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E:\Рабочий стол\Учебный год 2024-2025\МЕНЮ год 2024-2025\МЕНЮ 2024-2025 каждый день\готово СОЛЕНЫЕ\"/>
    </mc:Choice>
  </mc:AlternateContent>
  <xr:revisionPtr revIDLastSave="0" documentId="13_ncr:1_{8B6B4C1D-1FA1-4295-9D62-6E1168DC786C}" xr6:coauthVersionLast="47" xr6:coauthVersionMax="47" xr10:uidLastSave="{00000000-0000-0000-0000-000000000000}"/>
  <bookViews>
    <workbookView xWindow="-120" yWindow="-120" windowWidth="19440" windowHeight="15000" tabRatio="500" xr2:uid="{78B5F5A9-4C0D-49AC-B620-CD5C05E6A131}"/>
  </bookViews>
  <sheets>
    <sheet name="Page 1" sheetId="1" r:id="rId1"/>
  </sheets>
  <definedNames>
    <definedName name="Excel_BuiltIn__FilterDatabase" localSheetId="0">'Page 1'!$D$9:$J$9</definedName>
    <definedName name="Excel_BuiltIn_Print_Area" localSheetId="0">'Page 1'!$D$8:$J$300</definedName>
    <definedName name="Print_Area" localSheetId="0">'Page 1'!$A$1:$J$300</definedName>
  </definedNames>
  <calcPr calcId="181029"/>
</workbook>
</file>

<file path=xl/calcChain.xml><?xml version="1.0" encoding="utf-8"?>
<calcChain xmlns="http://schemas.openxmlformats.org/spreadsheetml/2006/main">
  <c r="G17" i="1" l="1"/>
  <c r="H17" i="1"/>
  <c r="I17" i="1"/>
  <c r="I27" i="1" s="1"/>
  <c r="J17" i="1"/>
  <c r="G26" i="1"/>
  <c r="H26" i="1"/>
  <c r="H27" i="1" s="1"/>
  <c r="I26" i="1"/>
  <c r="J26" i="1"/>
  <c r="J27" i="1" s="1"/>
  <c r="E27" i="1"/>
  <c r="F27" i="1"/>
  <c r="G27" i="1"/>
  <c r="G47" i="1"/>
  <c r="H47" i="1"/>
  <c r="H57" i="1" s="1"/>
  <c r="I47" i="1"/>
  <c r="J47" i="1"/>
  <c r="G56" i="1"/>
  <c r="G57" i="1" s="1"/>
  <c r="H56" i="1"/>
  <c r="I56" i="1"/>
  <c r="J56" i="1"/>
  <c r="J57" i="1" s="1"/>
  <c r="E57" i="1"/>
  <c r="F57" i="1"/>
  <c r="I57" i="1"/>
  <c r="G76" i="1"/>
  <c r="H76" i="1"/>
  <c r="I76" i="1"/>
  <c r="J76" i="1"/>
  <c r="J86" i="1" s="1"/>
  <c r="G85" i="1"/>
  <c r="G86" i="1" s="1"/>
  <c r="H85" i="1"/>
  <c r="I85" i="1"/>
  <c r="I86" i="1" s="1"/>
  <c r="J85" i="1"/>
  <c r="E86" i="1"/>
  <c r="F86" i="1"/>
  <c r="H86" i="1"/>
  <c r="G106" i="1"/>
  <c r="H106" i="1"/>
  <c r="I106" i="1"/>
  <c r="J106" i="1"/>
  <c r="G114" i="1"/>
  <c r="G115" i="1" s="1"/>
  <c r="H114" i="1"/>
  <c r="H115" i="1" s="1"/>
  <c r="I114" i="1"/>
  <c r="I115" i="1" s="1"/>
  <c r="J114" i="1"/>
  <c r="E115" i="1"/>
  <c r="F115" i="1"/>
  <c r="J115" i="1"/>
  <c r="G135" i="1"/>
  <c r="H135" i="1"/>
  <c r="I135" i="1"/>
  <c r="J135" i="1"/>
  <c r="G144" i="1"/>
  <c r="H144" i="1"/>
  <c r="H145" i="1" s="1"/>
  <c r="I144" i="1"/>
  <c r="I145" i="1" s="1"/>
  <c r="J144" i="1"/>
  <c r="J145" i="1" s="1"/>
  <c r="E145" i="1"/>
  <c r="F145" i="1"/>
  <c r="G145" i="1"/>
  <c r="G165" i="1"/>
  <c r="H165" i="1"/>
  <c r="H175" i="1" s="1"/>
  <c r="I165" i="1"/>
  <c r="J165" i="1"/>
  <c r="G174" i="1"/>
  <c r="G175" i="1" s="1"/>
  <c r="H174" i="1"/>
  <c r="I174" i="1"/>
  <c r="J174" i="1"/>
  <c r="J175" i="1" s="1"/>
  <c r="E175" i="1"/>
  <c r="F175" i="1"/>
  <c r="I175" i="1"/>
  <c r="G195" i="1"/>
  <c r="H195" i="1"/>
  <c r="I195" i="1"/>
  <c r="J195" i="1"/>
  <c r="J205" i="1" s="1"/>
  <c r="G204" i="1"/>
  <c r="H204" i="1"/>
  <c r="I204" i="1"/>
  <c r="I205" i="1" s="1"/>
  <c r="J204" i="1"/>
  <c r="E205" i="1"/>
  <c r="F205" i="1"/>
  <c r="G205" i="1"/>
  <c r="H205" i="1"/>
  <c r="G225" i="1"/>
  <c r="H225" i="1"/>
  <c r="I225" i="1"/>
  <c r="J225" i="1"/>
  <c r="J235" i="1" s="1"/>
  <c r="G234" i="1"/>
  <c r="G235" i="1" s="1"/>
  <c r="H234" i="1"/>
  <c r="H235" i="1" s="1"/>
  <c r="I234" i="1"/>
  <c r="J234" i="1"/>
  <c r="E235" i="1"/>
  <c r="I235" i="1"/>
  <c r="G256" i="1"/>
  <c r="G266" i="1" s="1"/>
  <c r="H256" i="1"/>
  <c r="H266" i="1" s="1"/>
  <c r="I256" i="1"/>
  <c r="J256" i="1"/>
  <c r="G265" i="1"/>
  <c r="H265" i="1"/>
  <c r="I265" i="1"/>
  <c r="J265" i="1"/>
  <c r="J266" i="1" s="1"/>
  <c r="E266" i="1"/>
  <c r="I266" i="1"/>
  <c r="G287" i="1"/>
  <c r="H287" i="1"/>
  <c r="H297" i="1" s="1"/>
  <c r="I287" i="1"/>
  <c r="J287" i="1"/>
  <c r="J297" i="1" s="1"/>
  <c r="G296" i="1"/>
  <c r="H296" i="1"/>
  <c r="I296" i="1"/>
  <c r="J296" i="1"/>
  <c r="E297" i="1"/>
  <c r="G297" i="1"/>
  <c r="I297" i="1"/>
</calcChain>
</file>

<file path=xl/sharedStrings.xml><?xml version="1.0" encoding="utf-8"?>
<sst xmlns="http://schemas.openxmlformats.org/spreadsheetml/2006/main" count="875" uniqueCount="176">
  <si>
    <t>Утверждаю</t>
  </si>
  <si>
    <t xml:space="preserve">__________ </t>
  </si>
  <si>
    <t>Школа</t>
  </si>
  <si>
    <t>Отд./корп</t>
  </si>
  <si>
    <t>Дата</t>
  </si>
  <si>
    <t>Прием 
пищи</t>
  </si>
  <si>
    <t>Раздел</t>
  </si>
  <si>
    <t>№ рецептуры</t>
  </si>
  <si>
    <t>Наименование блюда</t>
  </si>
  <si>
    <t>Вес блюда</t>
  </si>
  <si>
    <t>Цена</t>
  </si>
  <si>
    <t>Белки, г</t>
  </si>
  <si>
    <t>Жиры, г</t>
  </si>
  <si>
    <t>Углеводы, г</t>
  </si>
  <si>
    <t>Энергети-ческая ценность, ккал</t>
  </si>
  <si>
    <t>Завтрак</t>
  </si>
  <si>
    <t>Гастроном</t>
  </si>
  <si>
    <t>№ 14 2015г.</t>
  </si>
  <si>
    <t>МАСЛО СЛИВОЧНОЕ "Крестьянское" 72,5% (порциями)</t>
  </si>
  <si>
    <t>1/10</t>
  </si>
  <si>
    <t>№ 15 2015г.</t>
  </si>
  <si>
    <t>СЫР "РОССИЙСКИЙ"  (порциями)</t>
  </si>
  <si>
    <t>1/15</t>
  </si>
  <si>
    <t>Молочная каша</t>
  </si>
  <si>
    <t>№ 174 2015г.</t>
  </si>
  <si>
    <t>КАША ВЯЗКАЯ МОЛОЧНАЯ ИЗ РИСА  с маслом сливочным "Крестьянским" 72,5%</t>
  </si>
  <si>
    <t>1/220/10</t>
  </si>
  <si>
    <t>Напитки</t>
  </si>
  <si>
    <t>СОК ФРУКТОВЫЙ (яблочный, яблочно-виноградный, мультифрукт)</t>
  </si>
  <si>
    <t>1/200</t>
  </si>
  <si>
    <t>Хлеб</t>
  </si>
  <si>
    <t>ХЛЕБ ПШЕНИЧНЫЙ</t>
  </si>
  <si>
    <t>1/50</t>
  </si>
  <si>
    <t>ХЛЕБ РЖАНОЙ</t>
  </si>
  <si>
    <t>Фрукты</t>
  </si>
  <si>
    <t>ФРУКТЫ сезонные калиброванные (яблоко 1 шт)</t>
  </si>
  <si>
    <t>1/150</t>
  </si>
  <si>
    <t>Итого за прием пищи:</t>
  </si>
  <si>
    <t>Обед</t>
  </si>
  <si>
    <t>Овощи натуральные</t>
  </si>
  <si>
    <t>№ 71 2015г.</t>
  </si>
  <si>
    <t>1/100</t>
  </si>
  <si>
    <t>1 блюдо</t>
  </si>
  <si>
    <t>№ 102 2015г.</t>
  </si>
  <si>
    <t>СУП КАРТОФЕЛЬНЫЙ С БОБОВЫМИ</t>
  </si>
  <si>
    <t>1/250</t>
  </si>
  <si>
    <t>2 блюдо</t>
  </si>
  <si>
    <t>№ 268 2015г.</t>
  </si>
  <si>
    <t>БИТОЧКИ  ИЗ ГОВЯДИНЫ с маслом сливочным "Крестьянским" 72,5%</t>
  </si>
  <si>
    <t>1/100/10</t>
  </si>
  <si>
    <t>Гарнир</t>
  </si>
  <si>
    <t>№ 309 2015г.</t>
  </si>
  <si>
    <t>МАКАРОННЫЕ ИЗДЕЛИЯ ОТВАРНЫЕ с маслом сливочным "Крестьянским" 72,5%</t>
  </si>
  <si>
    <t>№ 349 2015г.</t>
  </si>
  <si>
    <t xml:space="preserve">Компот из смеси сухофруктов </t>
  </si>
  <si>
    <t>Всего за день:</t>
  </si>
  <si>
    <t xml:space="preserve">Экономист по ценам                               Миргородская Л.А.       </t>
  </si>
  <si>
    <t>Зав.производством                                  __________________</t>
  </si>
  <si>
    <t>Блюдо из яиц</t>
  </si>
  <si>
    <t>№ 210 2015г.</t>
  </si>
  <si>
    <t>ОМЛЕТ НАТУРАЛЬНЫЙ с маслом сливочным "Крестьянским" 72,5%</t>
  </si>
  <si>
    <t>1/135/13</t>
  </si>
  <si>
    <t>ИКРА КАБАЧКОВАЯ   консервированная</t>
  </si>
  <si>
    <t>№ 379 2015г.</t>
  </si>
  <si>
    <t>КОФЕЙНЫЙ НАПИТОК С МОЛОКОМ</t>
  </si>
  <si>
    <t>№ 82 2015г.</t>
  </si>
  <si>
    <t>БОРЩ С КАПУСТОЙ И КАРТОФЕЛЕМ СО СМЕТАНОЙ</t>
  </si>
  <si>
    <t>1/250/10</t>
  </si>
  <si>
    <t>№ 227 2015г.</t>
  </si>
  <si>
    <t>РЫБА  МИНТАЙ ПРИПУЩЕННАЯ С МАСЛОМ СЛИВОЧНЫМ "Крестьянским" 72,5%</t>
  </si>
  <si>
    <t>№ 310 2015г.</t>
  </si>
  <si>
    <t>КАРТОФЕЛЬ ОТВАРНОЙ с маслом сливочным "Крестьянским" 72,5%</t>
  </si>
  <si>
    <t>№ 342 2015г.</t>
  </si>
  <si>
    <t>Компот из свежих яблок</t>
  </si>
  <si>
    <t>№ 204 2015г.</t>
  </si>
  <si>
    <t>МАКАРОНЫ ОТВАРНЫЕ С СЫРОМ с маслом сливочным "Крестьянским" 72,5%</t>
  </si>
  <si>
    <t>1/220/36/9</t>
  </si>
  <si>
    <t>БИОЙОГУРТ фруктовый (яблочный, персиковый, абрикосовый, банановый) в индивидуальной упаковке</t>
  </si>
  <si>
    <t>1/125</t>
  </si>
  <si>
    <t>№ 101 2015г.</t>
  </si>
  <si>
    <t>СУП КАРТОФЕЛЬНЫЙ С КРУПОЙ  рисовой</t>
  </si>
  <si>
    <t>№ 268,331 2015г.</t>
  </si>
  <si>
    <t>КОТЛЕТЫ ИЗ ГОВЯДИНЫ с соусом сметанным с томатом</t>
  </si>
  <si>
    <t>1/100/50</t>
  </si>
  <si>
    <t>№ 302 2015г.</t>
  </si>
  <si>
    <t>КАША ГРЕЧНЕВАЯ РАССЫПЧАТАЯ с маслом сливочным "Крестьянским" 72,5%</t>
  </si>
  <si>
    <t>№ 354 2015г.</t>
  </si>
  <si>
    <t>КИСЕЛЬ из смеси сухофруктов</t>
  </si>
  <si>
    <t>№ 224 2015г.</t>
  </si>
  <si>
    <t>1/220/80</t>
  </si>
  <si>
    <t>№ 382 2015г.</t>
  </si>
  <si>
    <t>КАКАО С МОЛОКОМ</t>
  </si>
  <si>
    <t>ОВОЩИ НАТУРАЛЬНЫЕ СВЕЖИЕ (огурцы)</t>
  </si>
  <si>
    <t>№ 88 2015г.</t>
  </si>
  <si>
    <t>ЩИ ИЗ СВЕЖЕЙ КАПУСТЫ с картофелем</t>
  </si>
  <si>
    <t>№ 291 2015г.</t>
  </si>
  <si>
    <t>ПЛОВ ИЗ ПТИЦЫ</t>
  </si>
  <si>
    <t>1/100/300</t>
  </si>
  <si>
    <t xml:space="preserve">ФРУКТЫ сезонные калиброванные (яблоко 1 шт) </t>
  </si>
  <si>
    <t>№ 289 2011г.</t>
  </si>
  <si>
    <t xml:space="preserve">РАГУ из мяса птицы </t>
  </si>
  <si>
    <t>№ 377 2015г.</t>
  </si>
  <si>
    <t>ЧАЙ С САХАРОМ И ЛИМОНОМ</t>
  </si>
  <si>
    <t>1/200/15/7</t>
  </si>
  <si>
    <t>№ 112 2015г.</t>
  </si>
  <si>
    <t>СУП С МАКАРОННЫМИ ИЗДЕЛИЯМИ  и картофелем</t>
  </si>
  <si>
    <t>№ 274 2015г.</t>
  </si>
  <si>
    <t>ЗРАЗЫ рубленые из мяса говядины с маслом сливочным Крестьянское" 72,5%</t>
  </si>
  <si>
    <t>1/100/5</t>
  </si>
  <si>
    <t>№ 312 2015г.</t>
  </si>
  <si>
    <t>КАРТОФЕЛЬНОЕ ПЮРЕ с маслом сливочным "Крестьянским" 72,5%</t>
  </si>
  <si>
    <t>№ 388 2015г.</t>
  </si>
  <si>
    <t>НАПИТОК ИЗ ПЛОДОВ ШИПОВНИКА</t>
  </si>
  <si>
    <t>№ 173 2015г.</t>
  </si>
  <si>
    <t>КАША ВЯЗКАЯ МОЛОЧНАЯ ИЗ ОВСЯНОЙ КРУПЫ  с маслом сливочным "Крестьянским" 72,5%</t>
  </si>
  <si>
    <t>№ 99 2015г.</t>
  </si>
  <si>
    <t>СУП ИЗ ОВОЩЕЙ со сметаной</t>
  </si>
  <si>
    <t>№ 278/331 2015г.</t>
  </si>
  <si>
    <t>ТЕФТЕЛИ из мяса говядины с соусом сметанным с томатом</t>
  </si>
  <si>
    <t>№ 237 2015г.</t>
  </si>
  <si>
    <t>ЗРАЗЫ РЫБНЫЕ рубленные (из минтая) с маслом сливочным "Крестьянским" 72,5%</t>
  </si>
  <si>
    <t>1/100/8</t>
  </si>
  <si>
    <t>№ 143  2015г.</t>
  </si>
  <si>
    <t>РАГУ из овощей</t>
  </si>
  <si>
    <t>1/180</t>
  </si>
  <si>
    <t xml:space="preserve">КОМПОТ из смеси сухофруктов </t>
  </si>
  <si>
    <t>№ 96 2015г.</t>
  </si>
  <si>
    <t xml:space="preserve">РАССОЛЬНИК ЛЕНИНГРАДСКИЙ </t>
  </si>
  <si>
    <t>№ 239, 331 2015г.</t>
  </si>
  <si>
    <t>ТЕФТЕЛИ рыбные из минтая с соусом сметанным с томатом</t>
  </si>
  <si>
    <t>1/100/60</t>
  </si>
  <si>
    <t>Блюдо из творога</t>
  </si>
  <si>
    <t>№ 222 2015г.</t>
  </si>
  <si>
    <t>Пудинг из творога (запечённый) со сгущенным молоком</t>
  </si>
  <si>
    <t>№ 295 2015г.</t>
  </si>
  <si>
    <t>КОТЛЕТЫ РУБЛЕННЫЕ ИЗ БРОЙЛЕР-ЦЫПЛЯТ с маслом сливочным "Крестьянским" 72,5%</t>
  </si>
  <si>
    <t>КОТЛЕТЫ РУБЛЕННЫЕ ИЗ БРОЙЛЕР-ЦЫПЛЯТ с соусом сметанным с томатом</t>
  </si>
  <si>
    <t>ЗРАЗЫ рубленые из мяса говядины с соусом сметанным с томатом</t>
  </si>
  <si>
    <t>1/100/80</t>
  </si>
  <si>
    <t>№ 208 2015г.</t>
  </si>
  <si>
    <t>ЛАПШЕВНИК С ТВОРОГОМ, маслом сливочным "Крестьянским" 72,5% и повидлом яблочным</t>
  </si>
  <si>
    <t>1/220/8/80</t>
  </si>
  <si>
    <t xml:space="preserve">КОФЕЙНЫЙ НАПИТОК с молоком </t>
  </si>
  <si>
    <t>№ 108 2015г.</t>
  </si>
  <si>
    <t>СУП КАРТОФЕЛЬНЫЙ С КЛЁЦКАМИ</t>
  </si>
  <si>
    <t>КАША ПШЕНИЧНАЯ рассыпчатая с маслом сливочным "Крестьянским" 72,5%</t>
  </si>
  <si>
    <t>МЕНЮ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</si>
  <si>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</si>
  <si>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</si>
  <si>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</si>
  <si>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</si>
  <si>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</si>
  <si>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</si>
  <si>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</si>
  <si>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</si>
  <si>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</si>
  <si>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</si>
  <si>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Согласовано</t>
  </si>
  <si>
    <t>Директор школы</t>
  </si>
  <si>
    <t>ИП Карпачев В.Б.</t>
  </si>
  <si>
    <t>____________  ______________</t>
  </si>
  <si>
    <t>389/2015</t>
  </si>
  <si>
    <t>ПР</t>
  </si>
  <si>
    <t>338/2015</t>
  </si>
  <si>
    <t>Пр</t>
  </si>
  <si>
    <t>Кисло-молочный продукт</t>
  </si>
  <si>
    <t>386/2015</t>
  </si>
  <si>
    <t xml:space="preserve"> </t>
  </si>
  <si>
    <t>ОВОЩИ НАТУРАЛЬНЫЕ СОЛЕНЫЕ (помидоры)</t>
  </si>
  <si>
    <t>ОВОЩИ НАТУРАЛЬНЫЕ СОЛЕНЫЕ  (ОГУРЦЫ)</t>
  </si>
  <si>
    <t>ОВОЩИ НАТУРАЛЬНЫЕ СОЛЕНЫЕ(помидоры)</t>
  </si>
  <si>
    <t>ОВОЩИ НАТУРАЛЬНЫЕ СОЛЕНЫЕ  (огурцы)</t>
  </si>
  <si>
    <t>ОВОЩИ НАТУРАЛЬНЫЕ СОЛЕНЫЕ (огурцы)</t>
  </si>
  <si>
    <t>ОВОЩИ НАТУРАЛЬНЫЕ СОЛЕНЫЕ (ОГУРЦЫ)</t>
  </si>
  <si>
    <t>ОВОЩИ НАТУРАЛЬНЫЕ СОЛЕНЫЕ(огурцы)</t>
  </si>
  <si>
    <t>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</si>
</sst>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8"/>
      <color indexed="56"/>
      <name val="Cambria"/>
      <family val="1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8"/>
      <color indexed="56"/>
      <name val="Cambria"/>
      <family val="1"/>
      <charset val="204"/>
    </font>
    <font>
      <sz val="10"/>
      <name val="Arial Cyr"/>
      <family val="2"/>
      <charset val="204"/>
    </font>
    <font>
      <b/>
      <sz val="14"/>
      <color indexed="8"/>
      <name val="Calibri"/>
      <family val="2"/>
      <charset val="204"/>
    </font>
    <font>
      <sz val="9"/>
      <color indexed="8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36"/>
        <bgColor indexed="64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64"/>
      </patternFill>
    </fill>
    <fill>
      <patternFill patternType="solid">
        <fgColor indexed="52"/>
        <bgColor indexed="51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98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12" borderId="0" applyNumberFormat="0" applyBorder="0" applyAlignment="0" applyProtection="0"/>
    <xf numFmtId="0" fontId="1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1" fillId="14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1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6" borderId="0" applyNumberFormat="0" applyBorder="0" applyAlignment="0" applyProtection="0"/>
    <xf numFmtId="0" fontId="1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1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4" fillId="20" borderId="0" applyNumberFormat="0" applyBorder="0" applyAlignment="0" applyProtection="0"/>
    <xf numFmtId="0" fontId="5" fillId="22" borderId="0">
      <alignment horizontal="left" vertical="top"/>
    </xf>
    <xf numFmtId="0" fontId="5" fillId="23" borderId="0">
      <alignment horizontal="left" vertical="top"/>
    </xf>
    <xf numFmtId="0" fontId="5" fillId="22" borderId="0">
      <alignment horizontal="left" vertical="top"/>
    </xf>
    <xf numFmtId="0" fontId="5" fillId="23" borderId="0">
      <alignment horizontal="left" vertical="top"/>
    </xf>
    <xf numFmtId="0" fontId="5" fillId="23" borderId="0">
      <alignment horizontal="left" vertical="top"/>
    </xf>
    <xf numFmtId="0" fontId="5" fillId="23" borderId="0">
      <alignment horizontal="left" vertical="top"/>
    </xf>
    <xf numFmtId="0" fontId="5" fillId="23" borderId="0">
      <alignment horizontal="left" vertical="top"/>
    </xf>
    <xf numFmtId="0" fontId="5" fillId="23" borderId="0">
      <alignment horizontal="left" vertical="top"/>
    </xf>
    <xf numFmtId="0" fontId="5" fillId="22" borderId="0">
      <alignment horizontal="left" vertical="top"/>
    </xf>
    <xf numFmtId="0" fontId="6" fillId="22" borderId="0">
      <alignment horizontal="center" vertical="top"/>
    </xf>
    <xf numFmtId="0" fontId="5" fillId="22" borderId="0">
      <alignment horizontal="left" vertical="top"/>
    </xf>
    <xf numFmtId="0" fontId="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25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Alignment="1">
      <alignment wrapText="1"/>
    </xf>
    <xf numFmtId="0" fontId="9" fillId="0" borderId="0" xfId="0" applyFont="1" applyAlignment="1">
      <alignment horizontal="center"/>
    </xf>
    <xf numFmtId="0" fontId="0" fillId="0" borderId="2" xfId="0" applyBorder="1" applyAlignment="1">
      <alignment wrapText="1"/>
    </xf>
    <xf numFmtId="0" fontId="0" fillId="0" borderId="2" xfId="0" applyBorder="1"/>
    <xf numFmtId="0" fontId="10" fillId="0" borderId="1" xfId="0" applyFont="1" applyBorder="1" applyAlignment="1">
      <alignment wrapText="1"/>
    </xf>
    <xf numFmtId="0" fontId="0" fillId="0" borderId="0" xfId="0"/>
  </cellXfs>
  <cellStyles count="3998">
    <cellStyle name="20% - Акцент1 10" xfId="1" xr:uid="{DFAE678F-E5AD-46EF-8B0D-FD7B53ED9723}"/>
    <cellStyle name="20% - Акцент1 10 10" xfId="2" xr:uid="{5E1974A3-205A-4517-9336-60F22598A090}"/>
    <cellStyle name="20% - Акцент1 10 2" xfId="3" xr:uid="{7C35DAF1-781E-4B4E-A108-9BAFEA027125}"/>
    <cellStyle name="20% - Акцент1 10 3" xfId="4" xr:uid="{8E688A5D-6C9B-4C3F-8EAD-2B374F3D2322}"/>
    <cellStyle name="20% - Акцент1 10 4" xfId="5" xr:uid="{4D17289A-9B60-4421-93A6-1D2AC3BE6913}"/>
    <cellStyle name="20% - Акцент1 10 5" xfId="6" xr:uid="{98A6BC37-AE00-477C-83DC-8A5BF6BC1ACC}"/>
    <cellStyle name="20% - Акцент1 10 6" xfId="7" xr:uid="{ED417640-F96A-4439-BBD5-8148E883EC98}"/>
    <cellStyle name="20% - Акцент1 10 7" xfId="8" xr:uid="{C2733049-7FBE-4AFD-9C3D-35004EAB1B1B}"/>
    <cellStyle name="20% - Акцент1 10 8" xfId="9" xr:uid="{8AE59A1E-5F3C-4CD1-8EEE-644C121B6930}"/>
    <cellStyle name="20% - Акцент1 10 9" xfId="10" xr:uid="{785B6CB7-0490-456A-BD45-6801BA8D40C9}"/>
    <cellStyle name="20% - Акцент1 11" xfId="11" xr:uid="{063B28B3-0F77-48FC-96D9-AB764E035D02}"/>
    <cellStyle name="20% - Акцент1 11 10" xfId="12" xr:uid="{F9135A9D-C8AD-43B4-8546-E324F5DA2B48}"/>
    <cellStyle name="20% - Акцент1 11 2" xfId="13" xr:uid="{506BECEC-6A59-4D6F-AD17-4DA08DC5DB83}"/>
    <cellStyle name="20% - Акцент1 11 3" xfId="14" xr:uid="{B2EBF85D-7D87-4A88-B5B8-BC61C1A5385D}"/>
    <cellStyle name="20% - Акцент1 11 4" xfId="15" xr:uid="{AEBADC41-90E4-4BF0-AEBB-074E98117CE2}"/>
    <cellStyle name="20% - Акцент1 11 5" xfId="16" xr:uid="{719674E6-1B11-4987-9118-3DCE656548C6}"/>
    <cellStyle name="20% - Акцент1 11 6" xfId="17" xr:uid="{A8CEF0CE-2549-4C93-8942-47363737AA4A}"/>
    <cellStyle name="20% - Акцент1 11 7" xfId="18" xr:uid="{09AE0FBC-13DD-48E9-9E8D-274EFB13493F}"/>
    <cellStyle name="20% - Акцент1 11 8" xfId="19" xr:uid="{3F4CD141-0AE5-4A7A-BF96-7EC247488984}"/>
    <cellStyle name="20% - Акцент1 11 9" xfId="20" xr:uid="{CB609842-3651-4064-9F14-E2A5DAB81C0D}"/>
    <cellStyle name="20% - Акцент1 12" xfId="21" xr:uid="{928D8CCF-A787-4984-A864-D2A31C904DCB}"/>
    <cellStyle name="20% - Акцент1 12 10" xfId="22" xr:uid="{E273EDA0-C86B-41A6-894E-AC00F2392F85}"/>
    <cellStyle name="20% - Акцент1 12 2" xfId="23" xr:uid="{E201E111-6282-456B-BFAA-9A19A498886D}"/>
    <cellStyle name="20% - Акцент1 12 3" xfId="24" xr:uid="{B9A4B629-D09E-45EF-AC2F-2CC7FCCDCBD3}"/>
    <cellStyle name="20% - Акцент1 12 4" xfId="25" xr:uid="{4FEC9E13-9F72-49E5-8F0D-40C3540B9A83}"/>
    <cellStyle name="20% - Акцент1 12 5" xfId="26" xr:uid="{D87050A6-68DB-433F-B584-58A30AE17BEE}"/>
    <cellStyle name="20% - Акцент1 12 6" xfId="27" xr:uid="{4FECC63B-5A32-45FC-B5BD-5C9A9DF93DC0}"/>
    <cellStyle name="20% - Акцент1 12 7" xfId="28" xr:uid="{FE02ACF2-9DD3-4973-BF43-32EF750BA68B}"/>
    <cellStyle name="20% - Акцент1 12 8" xfId="29" xr:uid="{66D3ED19-2192-40B7-A2B5-C24E7F0EBD42}"/>
    <cellStyle name="20% - Акцент1 12 9" xfId="30" xr:uid="{6222B877-5B3F-41B8-96C2-8310359560A4}"/>
    <cellStyle name="20% - Акцент1 13" xfId="31" xr:uid="{F28FF883-F503-4E1C-BC33-8316781FC02F}"/>
    <cellStyle name="20% - Акцент1 13 10" xfId="32" xr:uid="{04CA70F2-55DC-491E-B647-995A5C018E1A}"/>
    <cellStyle name="20% - Акцент1 13 2" xfId="33" xr:uid="{58683515-7598-4925-B0DB-AD78BFB3198C}"/>
    <cellStyle name="20% - Акцент1 13 3" xfId="34" xr:uid="{BF03280E-7EA2-40AD-A176-35189AEDC207}"/>
    <cellStyle name="20% - Акцент1 13 4" xfId="35" xr:uid="{2F365EB7-B0D2-4260-B534-28EF99842ED0}"/>
    <cellStyle name="20% - Акцент1 13 5" xfId="36" xr:uid="{70277E8B-08EB-462F-A49E-6B160C040EC0}"/>
    <cellStyle name="20% - Акцент1 13 6" xfId="37" xr:uid="{8E440339-9459-43C7-8574-8DAE2D11F475}"/>
    <cellStyle name="20% - Акцент1 13 7" xfId="38" xr:uid="{D3DD0DFF-EF7F-4AB5-9AEF-D0CF1323758D}"/>
    <cellStyle name="20% - Акцент1 13 8" xfId="39" xr:uid="{60489ED0-83DE-4CE7-A481-ED5410C22F2D}"/>
    <cellStyle name="20% - Акцент1 13 9" xfId="40" xr:uid="{8755DBB3-BE56-4B29-9924-81B6F0B9658D}"/>
    <cellStyle name="20% - Акцент1 14" xfId="41" xr:uid="{99556AA6-D098-4D10-9AED-439FB5EB53FD}"/>
    <cellStyle name="20% - Акцент1 14 10" xfId="42" xr:uid="{C00265E8-8923-4320-A0B4-37F784A73014}"/>
    <cellStyle name="20% - Акцент1 14 2" xfId="43" xr:uid="{B7D2AF60-EF9A-4C5F-B9DB-3C74A2712219}"/>
    <cellStyle name="20% - Акцент1 14 3" xfId="44" xr:uid="{078F13CB-75FF-451B-ADF2-17A65862427B}"/>
    <cellStyle name="20% - Акцент1 14 4" xfId="45" xr:uid="{98B36213-9B92-4ACF-B8C3-F43AE54E0D60}"/>
    <cellStyle name="20% - Акцент1 14 5" xfId="46" xr:uid="{7D8DE6B2-E886-491F-A532-239D5D56EB6D}"/>
    <cellStyle name="20% - Акцент1 14 6" xfId="47" xr:uid="{59C357EC-8A96-4F58-9CF0-85A632F3E52E}"/>
    <cellStyle name="20% - Акцент1 14 7" xfId="48" xr:uid="{18735114-7D31-4E5A-A1FF-39FAEC58932F}"/>
    <cellStyle name="20% - Акцент1 14 8" xfId="49" xr:uid="{0DF4FE60-6F39-4805-9636-EAEED6799F69}"/>
    <cellStyle name="20% - Акцент1 14 9" xfId="50" xr:uid="{80F31F95-384B-4AE7-9985-AD17BF871391}"/>
    <cellStyle name="20% - Акцент1 15" xfId="51" xr:uid="{87D01068-4707-4436-A201-04AB33C84219}"/>
    <cellStyle name="20% - Акцент1 15 10" xfId="52" xr:uid="{62413767-A0BF-4FB9-809E-EBFEE0C1BFE4}"/>
    <cellStyle name="20% - Акцент1 15 2" xfId="53" xr:uid="{958EB355-938B-405E-ACF2-D3BF793978F4}"/>
    <cellStyle name="20% - Акцент1 15 3" xfId="54" xr:uid="{C60B4831-BEA8-4FC7-B661-975F478139C9}"/>
    <cellStyle name="20% - Акцент1 15 4" xfId="55" xr:uid="{96D87DD4-2E87-4F9E-A583-EC39065E2725}"/>
    <cellStyle name="20% - Акцент1 15 5" xfId="56" xr:uid="{6A1E9E0F-93C3-4154-A310-10F3D33801D5}"/>
    <cellStyle name="20% - Акцент1 15 6" xfId="57" xr:uid="{D9DEB8FC-A840-40C7-9D53-3FC21753E6A0}"/>
    <cellStyle name="20% - Акцент1 15 7" xfId="58" xr:uid="{5EFCE651-79B4-4987-9BA7-BBC8AAC6FABB}"/>
    <cellStyle name="20% - Акцент1 15 8" xfId="59" xr:uid="{ACBECDB2-4205-43F5-AE0C-535C080B301F}"/>
    <cellStyle name="20% - Акцент1 15 9" xfId="60" xr:uid="{62230D21-2D29-4C91-A62D-2725CC31A1A0}"/>
    <cellStyle name="20% - Акцент1 16" xfId="61" xr:uid="{E2615DED-62A2-4C83-968D-F7734EAF2D7A}"/>
    <cellStyle name="20% - Акцент1 16 10" xfId="62" xr:uid="{6A338591-7483-46A3-8016-8E9F775D1EE1}"/>
    <cellStyle name="20% - Акцент1 16 2" xfId="63" xr:uid="{8F389665-3D75-4345-A8EC-CAF8462A1861}"/>
    <cellStyle name="20% - Акцент1 16 3" xfId="64" xr:uid="{736FA884-03BC-4931-9450-4900597D3B9B}"/>
    <cellStyle name="20% - Акцент1 16 4" xfId="65" xr:uid="{C1A1462B-F142-475D-8BD0-7BC53EE77B5D}"/>
    <cellStyle name="20% - Акцент1 16 5" xfId="66" xr:uid="{CD37D0A6-9C8B-460E-AD38-2B0668C6BE37}"/>
    <cellStyle name="20% - Акцент1 16 6" xfId="67" xr:uid="{C613DA2E-4AD7-4B69-A0B9-934C472EA000}"/>
    <cellStyle name="20% - Акцент1 16 7" xfId="68" xr:uid="{890A2B68-EE6C-40E4-AB3B-15825C027A25}"/>
    <cellStyle name="20% - Акцент1 16 8" xfId="69" xr:uid="{FDF9F64E-AD85-4EE8-BC95-B6905EC2B8A1}"/>
    <cellStyle name="20% - Акцент1 16 9" xfId="70" xr:uid="{2AECC2D4-E274-44D2-B1E8-4D0EACA54AAC}"/>
    <cellStyle name="20% - Акцент1 17" xfId="71" xr:uid="{980DD140-BE5E-410D-9F23-DFB215175DF2}"/>
    <cellStyle name="20% - Акцент1 17 10" xfId="72" xr:uid="{AF1C4118-30F0-41E4-8D74-C599846EF869}"/>
    <cellStyle name="20% - Акцент1 17 2" xfId="73" xr:uid="{A861F724-45F6-4B20-8788-77E185573E3E}"/>
    <cellStyle name="20% - Акцент1 17 3" xfId="74" xr:uid="{26150D3F-36A1-475D-B598-F7A16CA35411}"/>
    <cellStyle name="20% - Акцент1 17 4" xfId="75" xr:uid="{BE214642-4252-476B-AF7C-3B473153314A}"/>
    <cellStyle name="20% - Акцент1 17 5" xfId="76" xr:uid="{5FF65E6F-4209-49AE-A9B4-71C54F807A48}"/>
    <cellStyle name="20% - Акцент1 17 6" xfId="77" xr:uid="{5C87BC73-4123-44B2-BE86-F4C6925B4049}"/>
    <cellStyle name="20% - Акцент1 17 7" xfId="78" xr:uid="{FE73C961-4E62-41A0-8197-588FFA9ADB02}"/>
    <cellStyle name="20% - Акцент1 17 8" xfId="79" xr:uid="{F095A9D4-EB36-402C-B14C-33154C11B3E3}"/>
    <cellStyle name="20% - Акцент1 17 9" xfId="80" xr:uid="{089D7959-B4D6-413B-95F7-E0C197BE9BC8}"/>
    <cellStyle name="20% - Акцент1 18" xfId="81" xr:uid="{DB72CC48-29F5-47BD-B6D1-D088317033DE}"/>
    <cellStyle name="20% - Акцент1 18 10" xfId="82" xr:uid="{EA46CB4C-AAD1-4F4B-B9E3-2134D066D6CB}"/>
    <cellStyle name="20% - Акцент1 18 2" xfId="83" xr:uid="{D7B68B34-0B3B-45FA-B430-3C94AC4BE0C4}"/>
    <cellStyle name="20% - Акцент1 18 3" xfId="84" xr:uid="{302F2BCD-0860-4979-ABF6-C4554419C07C}"/>
    <cellStyle name="20% - Акцент1 18 4" xfId="85" xr:uid="{B26BC925-B387-4E4B-9A6D-6CE25F9005E4}"/>
    <cellStyle name="20% - Акцент1 18 5" xfId="86" xr:uid="{9174F93E-07AD-4F5C-AD2E-9D0D613D46D2}"/>
    <cellStyle name="20% - Акцент1 18 6" xfId="87" xr:uid="{D7CB9533-8056-4CCC-B263-95443D26BF8F}"/>
    <cellStyle name="20% - Акцент1 18 7" xfId="88" xr:uid="{C599243B-3614-48AA-8D2C-84B28F443A74}"/>
    <cellStyle name="20% - Акцент1 18 8" xfId="89" xr:uid="{774A87B3-C075-433B-9437-E7A56663C3FC}"/>
    <cellStyle name="20% - Акцент1 18 9" xfId="90" xr:uid="{28428C97-6298-4EDC-8A82-5C45BD926084}"/>
    <cellStyle name="20% - Акцент1 19" xfId="91" xr:uid="{7B628C5E-F7C2-4FD1-ADD7-02BF4A868E30}"/>
    <cellStyle name="20% - Акцент1 19 10" xfId="92" xr:uid="{6184B5C5-B3A7-415B-B2ED-C2DD1F71E633}"/>
    <cellStyle name="20% - Акцент1 19 2" xfId="93" xr:uid="{AE39B50B-B9E8-4E73-913E-B82929577860}"/>
    <cellStyle name="20% - Акцент1 19 3" xfId="94" xr:uid="{9F55269C-3F97-47E6-B396-1EFEA4A82A9F}"/>
    <cellStyle name="20% - Акцент1 19 4" xfId="95" xr:uid="{F8AFEA04-8823-4877-AB68-44EB97D7FB5C}"/>
    <cellStyle name="20% - Акцент1 19 5" xfId="96" xr:uid="{A396C33F-DCCE-4F3B-AED8-2F1EE700EE06}"/>
    <cellStyle name="20% - Акцент1 19 6" xfId="97" xr:uid="{27E5259A-8E82-4FD4-97CF-6C4DD8703E14}"/>
    <cellStyle name="20% - Акцент1 19 7" xfId="98" xr:uid="{04E728FB-E024-4978-B9F4-42A6A0EC7B9A}"/>
    <cellStyle name="20% - Акцент1 19 8" xfId="99" xr:uid="{D00BD236-5A05-44DD-BA51-4DED2CB98550}"/>
    <cellStyle name="20% - Акцент1 19 9" xfId="100" xr:uid="{705EA68E-DBFD-4342-B302-DCC8E6961027}"/>
    <cellStyle name="20% - Акцент1 2" xfId="101" xr:uid="{9FE544FD-C1FA-4B4D-90DA-4FF46A6829A0}"/>
    <cellStyle name="20% - Акцент1 2 10" xfId="102" xr:uid="{8D25453B-DE1B-40B1-A8EF-8D9EF81025EB}"/>
    <cellStyle name="20% - Акцент1 2 2" xfId="103" xr:uid="{959BA571-E9C3-4FD2-BC12-7C7CA2EC4D66}"/>
    <cellStyle name="20% - Акцент1 2 2 2" xfId="104" xr:uid="{8F304E62-2C6D-4044-ACE1-523A5460844B}"/>
    <cellStyle name="20% - Акцент1 2 3" xfId="105" xr:uid="{87B8FC47-53B8-422F-949F-9950C7E90D37}"/>
    <cellStyle name="20% - Акцент1 2 4" xfId="106" xr:uid="{5A74884F-A55C-454D-BF76-A38602B2A9DE}"/>
    <cellStyle name="20% - Акцент1 2 5" xfId="107" xr:uid="{9184FC33-2863-4561-9411-A49B86CA8A23}"/>
    <cellStyle name="20% - Акцент1 2 6" xfId="108" xr:uid="{3D95777A-A1B0-466B-AE03-746C59095482}"/>
    <cellStyle name="20% - Акцент1 2 7" xfId="109" xr:uid="{6B7265D8-430C-44CB-9E51-B8F35CA87536}"/>
    <cellStyle name="20% - Акцент1 2 8" xfId="110" xr:uid="{5B31D036-1704-481B-91AB-9F0494F06217}"/>
    <cellStyle name="20% - Акцент1 2 9" xfId="111" xr:uid="{EBB0269F-3D86-43C3-A25F-83CB48C4457C}"/>
    <cellStyle name="20% - Акцент1 20" xfId="112" xr:uid="{7B364693-6A72-4BB9-B0BD-AFAFB7944F12}"/>
    <cellStyle name="20% - Акцент1 20 10" xfId="113" xr:uid="{D4A6D6EC-553E-46EA-AB7C-0E9F909E0E50}"/>
    <cellStyle name="20% - Акцент1 20 2" xfId="114" xr:uid="{CFB4CA0A-42A9-4E9C-9471-8EBDF6EDBEE1}"/>
    <cellStyle name="20% - Акцент1 20 3" xfId="115" xr:uid="{23F98AFA-9A78-42AE-89A7-71AF51FFED46}"/>
    <cellStyle name="20% - Акцент1 20 4" xfId="116" xr:uid="{440806F6-50A2-410D-A178-DF931D054143}"/>
    <cellStyle name="20% - Акцент1 20 5" xfId="117" xr:uid="{43680DBA-97B8-4C7C-84DB-B0D378805194}"/>
    <cellStyle name="20% - Акцент1 20 6" xfId="118" xr:uid="{27B38712-4E94-4AED-AE3B-E668199B797F}"/>
    <cellStyle name="20% - Акцент1 20 7" xfId="119" xr:uid="{046D0442-2053-4824-AB3B-708E43B30D9E}"/>
    <cellStyle name="20% - Акцент1 20 8" xfId="120" xr:uid="{D2F6137E-AC2E-4C60-AA18-683F19E7111B}"/>
    <cellStyle name="20% - Акцент1 20 9" xfId="121" xr:uid="{BA0874AC-0D53-4687-8171-BA656C062659}"/>
    <cellStyle name="20% - Акцент1 21" xfId="122" xr:uid="{2CDDCDA2-B954-4E95-B792-0C8BA8FBA442}"/>
    <cellStyle name="20% - Акцент1 21 10" xfId="123" xr:uid="{6DE8D3CC-A653-4029-A125-45A2DE4878EC}"/>
    <cellStyle name="20% - Акцент1 21 2" xfId="124" xr:uid="{D79D8EAC-9126-4564-9562-495D340911EC}"/>
    <cellStyle name="20% - Акцент1 21 3" xfId="125" xr:uid="{BB6A2026-55A6-4420-B8C1-A39FF04A0D41}"/>
    <cellStyle name="20% - Акцент1 21 4" xfId="126" xr:uid="{C7BC2AB0-5289-46DD-BD1D-16B682EEB282}"/>
    <cellStyle name="20% - Акцент1 21 5" xfId="127" xr:uid="{0845FE3F-6334-4190-BA78-C249755FDC68}"/>
    <cellStyle name="20% - Акцент1 21 6" xfId="128" xr:uid="{12EF2A3C-2E53-49A3-951A-D6F13A0D63EB}"/>
    <cellStyle name="20% - Акцент1 21 7" xfId="129" xr:uid="{8DB7A4CC-69A4-487B-BD44-8834D64103BB}"/>
    <cellStyle name="20% - Акцент1 21 8" xfId="130" xr:uid="{68C929ED-948C-4E84-A68E-F4DDA5AD334F}"/>
    <cellStyle name="20% - Акцент1 21 9" xfId="131" xr:uid="{7D524606-70D8-4433-AF5D-BFE8C192233B}"/>
    <cellStyle name="20% - Акцент1 22" xfId="132" xr:uid="{F5EE2A13-5694-44DD-831E-DFE1C72AB806}"/>
    <cellStyle name="20% - Акцент1 22 10" xfId="133" xr:uid="{FA4BC189-C47F-4B6E-852F-CFCD04333719}"/>
    <cellStyle name="20% - Акцент1 22 2" xfId="134" xr:uid="{B3BE2E47-07F7-4103-B5EE-6E1CB34D66E7}"/>
    <cellStyle name="20% - Акцент1 22 3" xfId="135" xr:uid="{688FBE7F-1452-4AA3-A675-50AF246E4DD0}"/>
    <cellStyle name="20% - Акцент1 22 4" xfId="136" xr:uid="{441DDB80-6E20-46B2-BB57-0138D7F22D84}"/>
    <cellStyle name="20% - Акцент1 22 5" xfId="137" xr:uid="{209C1D05-EAD8-4408-BAD3-702F8EB640B3}"/>
    <cellStyle name="20% - Акцент1 22 6" xfId="138" xr:uid="{39B5E140-99D1-415F-B890-5E1167A4C814}"/>
    <cellStyle name="20% - Акцент1 22 7" xfId="139" xr:uid="{35FD682D-FD8C-4076-8CD6-F1A501BA2526}"/>
    <cellStyle name="20% - Акцент1 22 8" xfId="140" xr:uid="{D39F55FE-C452-48B7-9074-56CD61926EE1}"/>
    <cellStyle name="20% - Акцент1 22 9" xfId="141" xr:uid="{75E366DB-3612-45BD-BD99-4BC174057646}"/>
    <cellStyle name="20% - Акцент1 23" xfId="142" xr:uid="{F3604704-E147-4361-84D8-0FBBD4DD1C03}"/>
    <cellStyle name="20% - Акцент1 23 10" xfId="143" xr:uid="{4F21D26E-2F1D-4118-8C1C-17AEFCAEC7D5}"/>
    <cellStyle name="20% - Акцент1 23 2" xfId="144" xr:uid="{C4C0F761-389B-492B-A4ED-AE5906BD6497}"/>
    <cellStyle name="20% - Акцент1 23 3" xfId="145" xr:uid="{A78369DD-B86F-4079-85CF-E80352EAEEDC}"/>
    <cellStyle name="20% - Акцент1 23 4" xfId="146" xr:uid="{7D8B5B63-104B-4770-9A2C-87C860F0FF28}"/>
    <cellStyle name="20% - Акцент1 23 5" xfId="147" xr:uid="{507F46E0-7EAD-496B-9A9D-55E827630938}"/>
    <cellStyle name="20% - Акцент1 23 6" xfId="148" xr:uid="{145A8943-F5BC-4E2C-A263-186D870E7B3F}"/>
    <cellStyle name="20% - Акцент1 23 7" xfId="149" xr:uid="{EC9BFB21-5B95-45C5-BAD6-085AE97EDA79}"/>
    <cellStyle name="20% - Акцент1 23 8" xfId="150" xr:uid="{56BD458F-31AF-4CF7-A886-5C70A097392E}"/>
    <cellStyle name="20% - Акцент1 23 9" xfId="151" xr:uid="{835F7E57-50C7-4971-B86F-3161180F63B1}"/>
    <cellStyle name="20% - Акцент1 24" xfId="152" xr:uid="{B43E6E17-912B-49D4-8D8C-13412802E94E}"/>
    <cellStyle name="20% - Акцент1 24 10" xfId="153" xr:uid="{03383867-9E42-475F-BC9D-62E228BA5BB4}"/>
    <cellStyle name="20% - Акцент1 24 2" xfId="154" xr:uid="{9192AF79-238E-4503-A83C-1F684CEBBAD8}"/>
    <cellStyle name="20% - Акцент1 24 3" xfId="155" xr:uid="{7544EC45-A546-431C-81F0-4E6BCE30D79C}"/>
    <cellStyle name="20% - Акцент1 24 4" xfId="156" xr:uid="{51D3CF6D-5B25-4937-BBE9-21F09335C6DF}"/>
    <cellStyle name="20% - Акцент1 24 5" xfId="157" xr:uid="{BCFC90BB-81D8-4C6F-8C97-D9C19194F60C}"/>
    <cellStyle name="20% - Акцент1 24 6" xfId="158" xr:uid="{506FD8AA-7734-467C-96B2-15BC676D4DAD}"/>
    <cellStyle name="20% - Акцент1 24 7" xfId="159" xr:uid="{3635A389-FEEC-47A3-97E9-BD53C089C934}"/>
    <cellStyle name="20% - Акцент1 24 8" xfId="160" xr:uid="{C23008BD-566B-4339-9E1C-28CAC4FDB9C1}"/>
    <cellStyle name="20% - Акцент1 24 9" xfId="161" xr:uid="{41FD66E1-593B-4D59-813E-D714C79B73E4}"/>
    <cellStyle name="20% - Акцент1 25" xfId="162" xr:uid="{E5B8CE6C-729B-4232-BD3D-062E027B728E}"/>
    <cellStyle name="20% - Акцент1 25 10" xfId="163" xr:uid="{DC69276D-2FF2-4B3D-B5E1-F90DF985F71E}"/>
    <cellStyle name="20% - Акцент1 25 2" xfId="164" xr:uid="{898C9F53-FB83-4321-A67A-2D801BC05A52}"/>
    <cellStyle name="20% - Акцент1 25 3" xfId="165" xr:uid="{1373F88B-83E3-474C-83C4-031F6B5FFA23}"/>
    <cellStyle name="20% - Акцент1 25 4" xfId="166" xr:uid="{813BF50D-43B2-47F0-B342-435AB1A86192}"/>
    <cellStyle name="20% - Акцент1 25 5" xfId="167" xr:uid="{AFDBB58B-D9E8-40DC-941A-A797D69F139F}"/>
    <cellStyle name="20% - Акцент1 25 6" xfId="168" xr:uid="{C775C941-5369-4BBB-8328-F754F82CC126}"/>
    <cellStyle name="20% - Акцент1 25 7" xfId="169" xr:uid="{2662D974-14D8-43B8-945B-2F97C3707AA7}"/>
    <cellStyle name="20% - Акцент1 25 8" xfId="170" xr:uid="{A7D67B04-5E34-4DD5-93A5-AD401D1268AB}"/>
    <cellStyle name="20% - Акцент1 25 9" xfId="171" xr:uid="{A50FA01D-3E83-4A45-AD8E-5BFE8491DF33}"/>
    <cellStyle name="20% - Акцент1 26" xfId="172" xr:uid="{1E40DF75-390B-4F79-916D-6FF10EE2AB2B}"/>
    <cellStyle name="20% - Акцент1 26 10" xfId="173" xr:uid="{327CE98B-9D4E-47B5-8382-81C119CABFD8}"/>
    <cellStyle name="20% - Акцент1 26 2" xfId="174" xr:uid="{688418F8-0C11-4FFF-B66A-D58A22B4D32E}"/>
    <cellStyle name="20% - Акцент1 26 3" xfId="175" xr:uid="{DFB6A7AE-C003-4299-AB80-2CCA7652840E}"/>
    <cellStyle name="20% - Акцент1 26 4" xfId="176" xr:uid="{67B12948-AC54-4E9A-9689-DC02F7A4F893}"/>
    <cellStyle name="20% - Акцент1 26 5" xfId="177" xr:uid="{2C247A7B-B055-429B-AB6D-51113D97A38B}"/>
    <cellStyle name="20% - Акцент1 26 6" xfId="178" xr:uid="{17715613-A4A2-459F-B8DB-07889B091294}"/>
    <cellStyle name="20% - Акцент1 26 7" xfId="179" xr:uid="{90850BD5-52BF-4164-9C8B-636B76ACE0B1}"/>
    <cellStyle name="20% - Акцент1 26 8" xfId="180" xr:uid="{E27A43C6-1732-4032-A6E0-115F7277A608}"/>
    <cellStyle name="20% - Акцент1 26 9" xfId="181" xr:uid="{C8D3C6B2-49A6-4A98-AE58-0D618210CC75}"/>
    <cellStyle name="20% - Акцент1 27" xfId="182" xr:uid="{88A1FA3D-BF31-437F-8626-C330E7D327B0}"/>
    <cellStyle name="20% - Акцент1 27 2" xfId="183" xr:uid="{B8AE3303-8C27-45CC-BC39-064601603B17}"/>
    <cellStyle name="20% - Акцент1 27 3" xfId="184" xr:uid="{467D877F-B9F8-4137-ADE4-EB91600F830F}"/>
    <cellStyle name="20% - Акцент1 28" xfId="185" xr:uid="{340E74F1-C824-4F2D-BE3B-C67340CB28C0}"/>
    <cellStyle name="20% - Акцент1 28 2" xfId="186" xr:uid="{D071AE87-6FD8-4AEA-91D3-BE4F9A60F4F0}"/>
    <cellStyle name="20% - Акцент1 28 3" xfId="187" xr:uid="{3D831D12-3419-40E7-89B5-FC29E1CA9F12}"/>
    <cellStyle name="20% - Акцент1 29" xfId="188" xr:uid="{0B94ED11-36E6-43B6-B010-E40BC17120D6}"/>
    <cellStyle name="20% - Акцент1 29 2" xfId="189" xr:uid="{18FA86E3-2414-41BD-8152-7C300AF71377}"/>
    <cellStyle name="20% - Акцент1 29 3" xfId="190" xr:uid="{8816E14F-3486-4111-9B0A-A1468457BE18}"/>
    <cellStyle name="20% - Акцент1 29 4" xfId="191" xr:uid="{407C7B44-61FC-448B-AC59-111F35A4BF60}"/>
    <cellStyle name="20% - Акцент1 29 5" xfId="192" xr:uid="{29A82E7C-6162-49F6-8BBF-0954F030C64A}"/>
    <cellStyle name="20% - Акцент1 29 6" xfId="193" xr:uid="{1F94796A-CAE2-4EA2-B527-3B3EDB1FD21C}"/>
    <cellStyle name="20% - Акцент1 3" xfId="194" xr:uid="{2A6D3A5E-530A-42B0-9ADD-C1276CB162D0}"/>
    <cellStyle name="20% - Акцент1 3 10" xfId="195" xr:uid="{285BC4A7-6368-4E11-BCFD-C7B95C3B2165}"/>
    <cellStyle name="20% - Акцент1 3 2" xfId="196" xr:uid="{84A961C0-235E-4685-B4F1-242F8A21159E}"/>
    <cellStyle name="20% - Акцент1 3 3" xfId="197" xr:uid="{27E1356A-3416-4D8B-A72A-F2CDA2748905}"/>
    <cellStyle name="20% - Акцент1 3 4" xfId="198" xr:uid="{85A76364-A554-4D21-99A3-FEB658D21635}"/>
    <cellStyle name="20% - Акцент1 3 5" xfId="199" xr:uid="{F93F39B0-76C5-4495-A167-EDDAD40479A2}"/>
    <cellStyle name="20% - Акцент1 3 6" xfId="200" xr:uid="{29FDAA31-A166-4653-890A-50FDACA10C1F}"/>
    <cellStyle name="20% - Акцент1 3 7" xfId="201" xr:uid="{6B9F310E-BF2D-4D5B-8FAA-1D298D7E0CFE}"/>
    <cellStyle name="20% - Акцент1 3 8" xfId="202" xr:uid="{7AC03360-8BAF-4819-8A6D-77BED44E7522}"/>
    <cellStyle name="20% - Акцент1 3 9" xfId="203" xr:uid="{EA95DCDA-A136-4C2E-81C7-4B987C609FC6}"/>
    <cellStyle name="20% - Акцент1 30" xfId="204" xr:uid="{5F8C7B22-598E-4753-BEA2-0A1215E0C413}"/>
    <cellStyle name="20% - Акцент1 30 2" xfId="205" xr:uid="{319B41CD-45B5-4BC4-A0C5-EF99CAC2621A}"/>
    <cellStyle name="20% - Акцент1 30 3" xfId="206" xr:uid="{29F8AF63-A272-41CF-AC6D-06D55857D3BB}"/>
    <cellStyle name="20% - Акцент1 30 4" xfId="207" xr:uid="{C972602F-98BD-4134-807B-9264C07450F2}"/>
    <cellStyle name="20% - Акцент1 30 5" xfId="208" xr:uid="{B661CFB7-11FF-4064-A9E9-238416B3F62B}"/>
    <cellStyle name="20% - Акцент1 31" xfId="209" xr:uid="{101D56B4-C23C-4248-BDB3-C03FAA7BE938}"/>
    <cellStyle name="20% - Акцент1 31 2" xfId="210" xr:uid="{1ACE7F13-14B8-4513-8B0F-D096850D801E}"/>
    <cellStyle name="20% - Акцент1 31 3" xfId="211" xr:uid="{ECD078AC-27D3-445F-88A7-1318BEEA0612}"/>
    <cellStyle name="20% - Акцент1 31 4" xfId="212" xr:uid="{57455372-6394-4939-B21B-90D0D89B758A}"/>
    <cellStyle name="20% - Акцент1 31 5" xfId="213" xr:uid="{CC4D2D0D-F15D-4D82-BAED-6E40630DC0F6}"/>
    <cellStyle name="20% - Акцент1 32" xfId="214" xr:uid="{AA61E9C4-6E51-4D4F-A599-19D70F7A21F7}"/>
    <cellStyle name="20% - Акцент1 32 2" xfId="215" xr:uid="{6BF8B426-357F-4CA1-9D70-9A8B7F6EFBAF}"/>
    <cellStyle name="20% - Акцент1 32 3" xfId="216" xr:uid="{CF19A10F-4D20-4964-9429-CBBDAE106F85}"/>
    <cellStyle name="20% - Акцент1 32 4" xfId="217" xr:uid="{0A10D485-21DB-4683-852F-59AEA9FBB869}"/>
    <cellStyle name="20% - Акцент1 32 5" xfId="218" xr:uid="{3CE7064D-8F5C-420E-98B5-8E9E72C2CF14}"/>
    <cellStyle name="20% - Акцент1 33" xfId="219" xr:uid="{5AC722A4-B999-4925-A35F-4F1DA26911D9}"/>
    <cellStyle name="20% - Акцент1 33 2" xfId="220" xr:uid="{D73FEFB1-92F5-458D-ADA9-C872696CC57B}"/>
    <cellStyle name="20% - Акцент1 33 3" xfId="221" xr:uid="{7BC360A7-7023-43E5-B983-085A3589ADDA}"/>
    <cellStyle name="20% - Акцент1 33 4" xfId="222" xr:uid="{28E14E04-55B9-44A6-A3BE-6D4D14631528}"/>
    <cellStyle name="20% - Акцент1 33 5" xfId="223" xr:uid="{47085047-691D-471F-8B88-6E08ADA0EB2E}"/>
    <cellStyle name="20% - Акцент1 34" xfId="224" xr:uid="{15D5A9E2-F5D3-4957-87B7-DBC1A555E744}"/>
    <cellStyle name="20% - Акцент1 35" xfId="225" xr:uid="{B5B66416-797F-4C4E-9388-B38DE71D3232}"/>
    <cellStyle name="20% - Акцент1 36" xfId="226" xr:uid="{0C2375A0-BD21-4175-9CBD-416A935D8E25}"/>
    <cellStyle name="20% - Акцент1 4" xfId="227" xr:uid="{004BECDF-16DD-4DDF-8D7A-75A48A3EDB6F}"/>
    <cellStyle name="20% - Акцент1 4 10" xfId="228" xr:uid="{B6EB414E-07D0-4162-AD03-168C4FF9B910}"/>
    <cellStyle name="20% - Акцент1 4 2" xfId="229" xr:uid="{EEB0BFE3-2C50-4C62-B17A-58EE8F3F054D}"/>
    <cellStyle name="20% - Акцент1 4 3" xfId="230" xr:uid="{01587D37-050F-4E54-97EE-3956EFBD1DD9}"/>
    <cellStyle name="20% - Акцент1 4 4" xfId="231" xr:uid="{65FFAA92-D2EB-4447-ACF6-E2734E428981}"/>
    <cellStyle name="20% - Акцент1 4 5" xfId="232" xr:uid="{1FC23015-9E6D-454A-BC34-AB8AA5DA49FA}"/>
    <cellStyle name="20% - Акцент1 4 6" xfId="233" xr:uid="{E5B64823-5B5B-4A8A-8A34-8D355AC737D2}"/>
    <cellStyle name="20% - Акцент1 4 7" xfId="234" xr:uid="{A2F16530-FA94-47E2-AF07-6329339D7B67}"/>
    <cellStyle name="20% - Акцент1 4 8" xfId="235" xr:uid="{536863AD-0680-4059-A54E-0FFFD658EC66}"/>
    <cellStyle name="20% - Акцент1 4 9" xfId="236" xr:uid="{418149EF-CE77-4515-B458-02C05491C388}"/>
    <cellStyle name="20% - Акцент1 5" xfId="237" xr:uid="{5F1E804C-3DED-46FB-8CDD-E32A8CD21D33}"/>
    <cellStyle name="20% - Акцент1 5 10" xfId="238" xr:uid="{E9BABCE3-48FD-4D99-96D1-A92940F743F1}"/>
    <cellStyle name="20% - Акцент1 5 2" xfId="239" xr:uid="{0B1392B1-EA71-4B54-B303-7EAEDC43B1CD}"/>
    <cellStyle name="20% - Акцент1 5 3" xfId="240" xr:uid="{16B91F31-088E-40C1-9076-A31009DD08A2}"/>
    <cellStyle name="20% - Акцент1 5 4" xfId="241" xr:uid="{E940DDCF-D443-4F7C-96CC-DEB25567E086}"/>
    <cellStyle name="20% - Акцент1 5 5" xfId="242" xr:uid="{8A04E61B-6A07-4DF7-B3D0-6425668A8F1C}"/>
    <cellStyle name="20% - Акцент1 5 6" xfId="243" xr:uid="{915AB8D6-34CC-4707-ADF3-079BBAC292B2}"/>
    <cellStyle name="20% - Акцент1 5 7" xfId="244" xr:uid="{6E0DBC53-379A-47E4-A51B-313F01FD368D}"/>
    <cellStyle name="20% - Акцент1 5 8" xfId="245" xr:uid="{66FC07EF-A40D-488C-847B-98BC0F21DED2}"/>
    <cellStyle name="20% - Акцент1 5 9" xfId="246" xr:uid="{6897D11E-3C27-4C86-A6AC-9B2051C76A67}"/>
    <cellStyle name="20% - Акцент1 6" xfId="247" xr:uid="{2EB454B3-DFE6-4817-B842-8CB6FBD6A66C}"/>
    <cellStyle name="20% - Акцент1 6 10" xfId="248" xr:uid="{E00A8DCC-DF7D-403A-BC47-24EDC135D922}"/>
    <cellStyle name="20% - Акцент1 6 2" xfId="249" xr:uid="{91A6181B-903E-4715-8DD2-AFF96E797366}"/>
    <cellStyle name="20% - Акцент1 6 3" xfId="250" xr:uid="{C3F52EED-9453-4F9C-8D17-8AF415264346}"/>
    <cellStyle name="20% - Акцент1 6 4" xfId="251" xr:uid="{1A188801-E6FE-42D7-A8B5-F7F546570C2F}"/>
    <cellStyle name="20% - Акцент1 6 5" xfId="252" xr:uid="{9AF1C2FC-BD77-4E53-90C2-F3E66B0E14AE}"/>
    <cellStyle name="20% - Акцент1 6 6" xfId="253" xr:uid="{E8C3F466-E88D-4010-A531-176EF7EC9B90}"/>
    <cellStyle name="20% - Акцент1 6 7" xfId="254" xr:uid="{5519253C-E69B-440D-9CED-D57CF9C00CFC}"/>
    <cellStyle name="20% - Акцент1 6 8" xfId="255" xr:uid="{C17A81EA-2531-4478-B4F8-EE2834F180E2}"/>
    <cellStyle name="20% - Акцент1 6 9" xfId="256" xr:uid="{199FD63D-6207-46CB-8D12-F1C604A6D605}"/>
    <cellStyle name="20% - Акцент1 7" xfId="257" xr:uid="{95084640-8E39-407C-89CC-CFF1040ECD6F}"/>
    <cellStyle name="20% - Акцент1 7 10" xfId="258" xr:uid="{4FD5198C-196A-4A03-BB6E-B9D40D9FC5C8}"/>
    <cellStyle name="20% - Акцент1 7 2" xfId="259" xr:uid="{E79A6B29-7FA7-4482-8440-BA822E1B829C}"/>
    <cellStyle name="20% - Акцент1 7 3" xfId="260" xr:uid="{D75CDD00-2CB0-4D5E-94D7-C507675D6494}"/>
    <cellStyle name="20% - Акцент1 7 4" xfId="261" xr:uid="{350015EF-1AB9-46A9-96AB-D485C063919A}"/>
    <cellStyle name="20% - Акцент1 7 5" xfId="262" xr:uid="{A0BE8CA9-654E-445F-8097-2D21ADB0BD53}"/>
    <cellStyle name="20% - Акцент1 7 6" xfId="263" xr:uid="{205D04AD-1A9D-4C0C-8E0B-46230DEC06A1}"/>
    <cellStyle name="20% - Акцент1 7 7" xfId="264" xr:uid="{BA485E3C-FB28-4B52-A5FC-102AB1FBE0C4}"/>
    <cellStyle name="20% - Акцент1 7 8" xfId="265" xr:uid="{B4915DA7-131D-4198-85FB-64FD96BAFD4C}"/>
    <cellStyle name="20% - Акцент1 7 9" xfId="266" xr:uid="{D07A2F58-7A55-4F1E-8C5D-00CCC0BF6AD1}"/>
    <cellStyle name="20% - Акцент1 8" xfId="267" xr:uid="{661D99E6-BE43-4472-B826-0DA54D8F0D46}"/>
    <cellStyle name="20% - Акцент1 8 10" xfId="268" xr:uid="{7FEE4360-D2FF-4DE7-9C8E-ADEC2083331C}"/>
    <cellStyle name="20% - Акцент1 8 2" xfId="269" xr:uid="{FF232EEC-0036-4E50-8E4A-86BD1520B679}"/>
    <cellStyle name="20% - Акцент1 8 3" xfId="270" xr:uid="{EDC6EB85-FE06-4E81-8A74-562BB0F7D777}"/>
    <cellStyle name="20% - Акцент1 8 4" xfId="271" xr:uid="{0B0E8903-6A7B-4546-877E-961B4A2B4EAE}"/>
    <cellStyle name="20% - Акцент1 8 5" xfId="272" xr:uid="{A91D5EBF-2ADA-4CB0-8889-A1B319363240}"/>
    <cellStyle name="20% - Акцент1 8 6" xfId="273" xr:uid="{F661938B-6B77-402E-9656-D79E848BC3C2}"/>
    <cellStyle name="20% - Акцент1 8 7" xfId="274" xr:uid="{F828405B-234A-447D-9C61-8048FF5E2E68}"/>
    <cellStyle name="20% - Акцент1 8 8" xfId="275" xr:uid="{D5D32AC3-6B1A-4110-B84E-41513DF9E471}"/>
    <cellStyle name="20% - Акцент1 8 9" xfId="276" xr:uid="{A5A0E477-6C45-43E7-B945-82DCF2B37BF3}"/>
    <cellStyle name="20% - Акцент1 9" xfId="277" xr:uid="{1D19DF2B-734D-4FB0-8AF8-AD0E87935229}"/>
    <cellStyle name="20% - Акцент1 9 10" xfId="278" xr:uid="{D6F1F927-6FFA-4F16-927E-D0A15292F8F9}"/>
    <cellStyle name="20% - Акцент1 9 2" xfId="279" xr:uid="{4B4520D3-C72D-4CD7-8880-8B30C5ED06C5}"/>
    <cellStyle name="20% - Акцент1 9 3" xfId="280" xr:uid="{DD260911-865F-4854-B7A8-FA03C8E36088}"/>
    <cellStyle name="20% - Акцент1 9 4" xfId="281" xr:uid="{FCA68212-3C34-4638-9F5B-FB478219C9A5}"/>
    <cellStyle name="20% - Акцент1 9 5" xfId="282" xr:uid="{54C4DABB-D7EF-4412-A321-562916BBB98D}"/>
    <cellStyle name="20% - Акцент1 9 6" xfId="283" xr:uid="{AAACF919-939E-4743-9654-988CD8A5C6B3}"/>
    <cellStyle name="20% - Акцент1 9 7" xfId="284" xr:uid="{275677FD-1E13-414C-B08D-F59B2FEDCB40}"/>
    <cellStyle name="20% - Акцент1 9 8" xfId="285" xr:uid="{7591D198-C9D1-466E-997D-65229ACEEE28}"/>
    <cellStyle name="20% - Акцент1 9 9" xfId="286" xr:uid="{F298FC12-A3BD-4B2C-9460-7F7FBFA6CE3C}"/>
    <cellStyle name="20% - Акцент2 10" xfId="287" xr:uid="{A849C9DF-1667-4210-B9E0-E272C0F51982}"/>
    <cellStyle name="20% - Акцент2 10 10" xfId="288" xr:uid="{BEBE06A6-B78A-4E89-982A-CC521A985AEE}"/>
    <cellStyle name="20% - Акцент2 10 2" xfId="289" xr:uid="{5FF17848-DD31-480A-9AE5-469B883D8D85}"/>
    <cellStyle name="20% - Акцент2 10 3" xfId="290" xr:uid="{7AE2A4DB-8F95-4EFA-BF6D-9A6C6A6F056C}"/>
    <cellStyle name="20% - Акцент2 10 4" xfId="291" xr:uid="{2B273C41-6ACE-4594-959C-498C18E22879}"/>
    <cellStyle name="20% - Акцент2 10 5" xfId="292" xr:uid="{77E22F1F-9DC5-46E2-B5C4-EC6599C9E10D}"/>
    <cellStyle name="20% - Акцент2 10 6" xfId="293" xr:uid="{BA0D1E74-7428-42A8-A5B0-B025CB6F5412}"/>
    <cellStyle name="20% - Акцент2 10 7" xfId="294" xr:uid="{789C16EF-C795-4CB6-A92B-295490D15B74}"/>
    <cellStyle name="20% - Акцент2 10 8" xfId="295" xr:uid="{DC2ADA94-5EE3-4F0C-9D69-3172B79AC314}"/>
    <cellStyle name="20% - Акцент2 10 9" xfId="296" xr:uid="{A3343370-7103-4FA3-89BA-A02AD3B52F7F}"/>
    <cellStyle name="20% - Акцент2 11" xfId="297" xr:uid="{00AD515C-AC77-473D-80B4-FB9B1ED8E2F2}"/>
    <cellStyle name="20% - Акцент2 11 10" xfId="298" xr:uid="{1A1B5825-9B48-4F98-BB8D-906FDF74349A}"/>
    <cellStyle name="20% - Акцент2 11 2" xfId="299" xr:uid="{6A52E657-745B-48DA-871D-DC0DBA9BBB73}"/>
    <cellStyle name="20% - Акцент2 11 3" xfId="300" xr:uid="{310C22D6-BBD2-4B64-B108-1DE63F9B914E}"/>
    <cellStyle name="20% - Акцент2 11 4" xfId="301" xr:uid="{B80B25FF-A80E-4403-ABB0-43D4472F6759}"/>
    <cellStyle name="20% - Акцент2 11 5" xfId="302" xr:uid="{5D864092-B1E3-4410-A356-5809E9C20FD2}"/>
    <cellStyle name="20% - Акцент2 11 6" xfId="303" xr:uid="{33287BA2-D9B1-4013-AD38-BEF4B38269C0}"/>
    <cellStyle name="20% - Акцент2 11 7" xfId="304" xr:uid="{1B48E8AB-BF05-46F4-99C9-D6F8149C003E}"/>
    <cellStyle name="20% - Акцент2 11 8" xfId="305" xr:uid="{D6C4DAFC-FA2F-4E80-87DC-F74262EA01FD}"/>
    <cellStyle name="20% - Акцент2 11 9" xfId="306" xr:uid="{23FC5519-B614-4E10-A33C-952A05728EB0}"/>
    <cellStyle name="20% - Акцент2 12" xfId="307" xr:uid="{670C30FC-C210-44D9-B633-4515C51C0D5E}"/>
    <cellStyle name="20% - Акцент2 12 10" xfId="308" xr:uid="{05A613BB-E075-4E49-BFC9-3B6126F30E61}"/>
    <cellStyle name="20% - Акцент2 12 2" xfId="309" xr:uid="{207861B2-F604-435A-AB14-13C6297A960B}"/>
    <cellStyle name="20% - Акцент2 12 3" xfId="310" xr:uid="{0C8E7EC7-8265-47E4-96E3-86C30B578EA1}"/>
    <cellStyle name="20% - Акцент2 12 4" xfId="311" xr:uid="{B2655ED9-B002-4363-BEE4-960DA2EA7330}"/>
    <cellStyle name="20% - Акцент2 12 5" xfId="312" xr:uid="{1B66E726-0B6E-4908-8BED-A87B771BBFE4}"/>
    <cellStyle name="20% - Акцент2 12 6" xfId="313" xr:uid="{C2EC6DED-EFDB-46ED-9507-FF4B5D06D874}"/>
    <cellStyle name="20% - Акцент2 12 7" xfId="314" xr:uid="{E0788D5E-332D-4BC9-9FBE-19BD208B3A2C}"/>
    <cellStyle name="20% - Акцент2 12 8" xfId="315" xr:uid="{C82297DA-7871-42A9-AC89-2FD3A67454A2}"/>
    <cellStyle name="20% - Акцент2 12 9" xfId="316" xr:uid="{ECB80F19-FF88-40BE-9075-8101864167C0}"/>
    <cellStyle name="20% - Акцент2 13" xfId="317" xr:uid="{C23FF932-3318-455F-9B92-F569CF83B140}"/>
    <cellStyle name="20% - Акцент2 13 10" xfId="318" xr:uid="{02127C3E-5F08-4217-B235-9E40EBE51192}"/>
    <cellStyle name="20% - Акцент2 13 2" xfId="319" xr:uid="{375B3879-E2D8-4F32-A31E-B582473D3533}"/>
    <cellStyle name="20% - Акцент2 13 3" xfId="320" xr:uid="{5F963013-E795-4250-A8F0-05C0125FE9C6}"/>
    <cellStyle name="20% - Акцент2 13 4" xfId="321" xr:uid="{08B5499B-E041-49D0-A21A-91500470CE47}"/>
    <cellStyle name="20% - Акцент2 13 5" xfId="322" xr:uid="{BD385897-A2D9-4ADE-97F0-3B9D431C9C8F}"/>
    <cellStyle name="20% - Акцент2 13 6" xfId="323" xr:uid="{A77AC007-26CE-4377-9D71-66ABF96E9DFD}"/>
    <cellStyle name="20% - Акцент2 13 7" xfId="324" xr:uid="{64B8A32C-AAFE-43FD-ACEF-2E3AE294E077}"/>
    <cellStyle name="20% - Акцент2 13 8" xfId="325" xr:uid="{05DC3872-ED78-4307-94B1-2C5150D44C5A}"/>
    <cellStyle name="20% - Акцент2 13 9" xfId="326" xr:uid="{4AA1352F-D3CF-4016-A997-30229C0C2639}"/>
    <cellStyle name="20% - Акцент2 14" xfId="327" xr:uid="{09C2195F-F2A7-4A98-A017-242A6E3EE739}"/>
    <cellStyle name="20% - Акцент2 14 10" xfId="328" xr:uid="{FA029CFF-9C50-44E3-8420-4A2961EF6BC2}"/>
    <cellStyle name="20% - Акцент2 14 2" xfId="329" xr:uid="{4257340C-9788-4054-8AD4-56B0E092C75F}"/>
    <cellStyle name="20% - Акцент2 14 3" xfId="330" xr:uid="{8D784EC7-DECF-42AB-B9BA-00B54FF49A3C}"/>
    <cellStyle name="20% - Акцент2 14 4" xfId="331" xr:uid="{E2F3625A-9166-42B2-AE0E-B299E10AFA0C}"/>
    <cellStyle name="20% - Акцент2 14 5" xfId="332" xr:uid="{E1F0979A-4D31-4479-AEBD-7945BB464653}"/>
    <cellStyle name="20% - Акцент2 14 6" xfId="333" xr:uid="{E19D1132-F8EC-44AB-96BF-FC150BC1A717}"/>
    <cellStyle name="20% - Акцент2 14 7" xfId="334" xr:uid="{F4093710-3F9D-4285-8F06-D2EDB125CEEC}"/>
    <cellStyle name="20% - Акцент2 14 8" xfId="335" xr:uid="{31996603-EFB7-4DF7-9737-728768CACA3F}"/>
    <cellStyle name="20% - Акцент2 14 9" xfId="336" xr:uid="{6378C98A-661F-4A78-9156-1D69628F4EB7}"/>
    <cellStyle name="20% - Акцент2 15" xfId="337" xr:uid="{CC33C3F1-4017-4DAF-B4D5-899FF7DB56FA}"/>
    <cellStyle name="20% - Акцент2 15 10" xfId="338" xr:uid="{810FFFC5-72A2-4751-B5A2-113A8D85F5F3}"/>
    <cellStyle name="20% - Акцент2 15 2" xfId="339" xr:uid="{E7FB37EE-8EC6-4D02-8E57-59AFEDB26FE2}"/>
    <cellStyle name="20% - Акцент2 15 3" xfId="340" xr:uid="{3FCEDFD9-5650-47A6-BDB7-1EE9926C0FE2}"/>
    <cellStyle name="20% - Акцент2 15 4" xfId="341" xr:uid="{FA997D40-B9E6-4C67-B89B-4B4F32B9FCD8}"/>
    <cellStyle name="20% - Акцент2 15 5" xfId="342" xr:uid="{128AECD0-17F5-4E18-8447-C3086BE584D9}"/>
    <cellStyle name="20% - Акцент2 15 6" xfId="343" xr:uid="{920015E2-8C95-4E94-A626-EB8ADB34BDC9}"/>
    <cellStyle name="20% - Акцент2 15 7" xfId="344" xr:uid="{0253ACE8-ABC3-4D56-8E53-79F8CB16E98F}"/>
    <cellStyle name="20% - Акцент2 15 8" xfId="345" xr:uid="{0443AC4B-C048-45E0-88F9-B43F45D354BC}"/>
    <cellStyle name="20% - Акцент2 15 9" xfId="346" xr:uid="{B27BA2FD-B282-41F5-98A1-2C0561AE0362}"/>
    <cellStyle name="20% - Акцент2 16" xfId="347" xr:uid="{5006E813-8917-497E-848D-8DA75A5DD828}"/>
    <cellStyle name="20% - Акцент2 16 10" xfId="348" xr:uid="{0CA72956-DD4D-49F9-B89D-1C9234986AE6}"/>
    <cellStyle name="20% - Акцент2 16 2" xfId="349" xr:uid="{A098B2DC-2541-4E6C-A732-4BB1CB97CA6C}"/>
    <cellStyle name="20% - Акцент2 16 3" xfId="350" xr:uid="{D4E4B9D6-36FF-4B39-9775-2A8E433B0884}"/>
    <cellStyle name="20% - Акцент2 16 4" xfId="351" xr:uid="{2418C359-62C4-42C6-B20B-446D7B45F5DF}"/>
    <cellStyle name="20% - Акцент2 16 5" xfId="352" xr:uid="{2130AEB8-15B7-474F-9FF5-E9F129EC3FA4}"/>
    <cellStyle name="20% - Акцент2 16 6" xfId="353" xr:uid="{CDDB448C-631D-4E3A-AFD8-11E59F436AF4}"/>
    <cellStyle name="20% - Акцент2 16 7" xfId="354" xr:uid="{3CF1794D-EB0D-426C-82A3-BC9B3896EB3D}"/>
    <cellStyle name="20% - Акцент2 16 8" xfId="355" xr:uid="{25C93AFE-46E5-4060-93CC-DEC9675523F3}"/>
    <cellStyle name="20% - Акцент2 16 9" xfId="356" xr:uid="{92D48384-F556-45A7-84FB-DBCD7A014051}"/>
    <cellStyle name="20% - Акцент2 17" xfId="357" xr:uid="{E05B077F-5FD8-414C-8FFA-2707529DC5DB}"/>
    <cellStyle name="20% - Акцент2 17 10" xfId="358" xr:uid="{1ADE2866-DDB9-4D2A-944C-D0B76A399F93}"/>
    <cellStyle name="20% - Акцент2 17 2" xfId="359" xr:uid="{2F6312CB-8A0F-4AC3-BE0C-D726CADD32B2}"/>
    <cellStyle name="20% - Акцент2 17 3" xfId="360" xr:uid="{B333DC48-C682-472E-A1F8-DD1F90DB2AC9}"/>
    <cellStyle name="20% - Акцент2 17 4" xfId="361" xr:uid="{FB86DD4B-9DFC-4E26-9318-D0C2D1318699}"/>
    <cellStyle name="20% - Акцент2 17 5" xfId="362" xr:uid="{24B4B108-CB37-4FC6-89D3-311792518421}"/>
    <cellStyle name="20% - Акцент2 17 6" xfId="363" xr:uid="{F87DF135-F5BE-4EBB-9AE4-96A565F7E90A}"/>
    <cellStyle name="20% - Акцент2 17 7" xfId="364" xr:uid="{C6C31F95-7415-4222-9EFD-9A37B915AB6B}"/>
    <cellStyle name="20% - Акцент2 17 8" xfId="365" xr:uid="{5DD52EB4-07B5-461D-BE72-0AF6EB25F3C4}"/>
    <cellStyle name="20% - Акцент2 17 9" xfId="366" xr:uid="{D2F96E72-F0E6-43B5-975A-1A0B118F8E99}"/>
    <cellStyle name="20% - Акцент2 18" xfId="367" xr:uid="{31C65015-59E0-4DB8-B5CB-75661BF8F584}"/>
    <cellStyle name="20% - Акцент2 18 10" xfId="368" xr:uid="{D89DEDED-64C7-411F-8C81-3200EE2ED717}"/>
    <cellStyle name="20% - Акцент2 18 2" xfId="369" xr:uid="{E4C62FD5-C01E-4B8F-8E2E-9FB44CACE7B0}"/>
    <cellStyle name="20% - Акцент2 18 3" xfId="370" xr:uid="{C4557BC7-1B93-4619-9484-3397A632771F}"/>
    <cellStyle name="20% - Акцент2 18 4" xfId="371" xr:uid="{D77CCA6D-CBE6-49C9-AAD4-B5E2950C0884}"/>
    <cellStyle name="20% - Акцент2 18 5" xfId="372" xr:uid="{0196650C-8E20-4613-B7A0-BCCEA3F4A64D}"/>
    <cellStyle name="20% - Акцент2 18 6" xfId="373" xr:uid="{865E41B1-9E05-4E12-B64E-22877D591BDE}"/>
    <cellStyle name="20% - Акцент2 18 7" xfId="374" xr:uid="{4284C3C0-AD05-461A-8659-D6A719733AF9}"/>
    <cellStyle name="20% - Акцент2 18 8" xfId="375" xr:uid="{18845C55-B5DB-4925-BEC3-0B7F63C0D1AC}"/>
    <cellStyle name="20% - Акцент2 18 9" xfId="376" xr:uid="{719B36F5-BB60-459E-88BD-12FF30A511E7}"/>
    <cellStyle name="20% - Акцент2 19" xfId="377" xr:uid="{50C9D63D-D319-40DA-89D0-8E6EE6AB08E3}"/>
    <cellStyle name="20% - Акцент2 19 10" xfId="378" xr:uid="{6B889BEC-C6B2-4F26-9600-9FF9F1DE9445}"/>
    <cellStyle name="20% - Акцент2 19 2" xfId="379" xr:uid="{050345D9-20FF-4A9E-AC42-BBCAC3537509}"/>
    <cellStyle name="20% - Акцент2 19 3" xfId="380" xr:uid="{65D8AD2D-0F89-4044-A2A8-17075F09FA9A}"/>
    <cellStyle name="20% - Акцент2 19 4" xfId="381" xr:uid="{34B0F2C9-DCA2-4F89-8AD8-307C5BFF6155}"/>
    <cellStyle name="20% - Акцент2 19 5" xfId="382" xr:uid="{53FE5BA2-CADA-470D-914D-2C5DB2D5CB2A}"/>
    <cellStyle name="20% - Акцент2 19 6" xfId="383" xr:uid="{CE491C85-B5D2-40CD-9EFC-1115EF81EE2F}"/>
    <cellStyle name="20% - Акцент2 19 7" xfId="384" xr:uid="{08751F27-94B1-4840-ACAB-736C77F94380}"/>
    <cellStyle name="20% - Акцент2 19 8" xfId="385" xr:uid="{45CA0378-0A34-4BC9-B829-2347D48A8FE5}"/>
    <cellStyle name="20% - Акцент2 19 9" xfId="386" xr:uid="{D10FE6DE-E96A-4BB4-888A-038C96ABFFE4}"/>
    <cellStyle name="20% - Акцент2 2" xfId="387" xr:uid="{9D0AF480-697C-46E1-8B9D-37F79D044F3B}"/>
    <cellStyle name="20% - Акцент2 2 10" xfId="388" xr:uid="{255C0552-5619-4A02-A86C-F3F5653440ED}"/>
    <cellStyle name="20% - Акцент2 2 2" xfId="389" xr:uid="{A7620B24-F40A-478A-A8E1-B67C58735738}"/>
    <cellStyle name="20% - Акцент2 2 2 2" xfId="390" xr:uid="{80ADC781-C857-45A7-8826-BB0875245A0B}"/>
    <cellStyle name="20% - Акцент2 2 3" xfId="391" xr:uid="{317A5B69-83B5-491A-ACF2-E0FB44B8AD3C}"/>
    <cellStyle name="20% - Акцент2 2 4" xfId="392" xr:uid="{CB6204CD-513E-4910-9B1E-56D99E35502E}"/>
    <cellStyle name="20% - Акцент2 2 5" xfId="393" xr:uid="{A0F8065C-509B-4320-849E-FDAA0BE2AD8C}"/>
    <cellStyle name="20% - Акцент2 2 6" xfId="394" xr:uid="{817EA276-DA58-48CA-A6E2-89A74F590FE1}"/>
    <cellStyle name="20% - Акцент2 2 7" xfId="395" xr:uid="{AE00E9FF-C503-4F3D-BEF8-32C3A269147D}"/>
    <cellStyle name="20% - Акцент2 2 8" xfId="396" xr:uid="{3E4FCC4D-AFBB-45E7-B89C-627C2754EC93}"/>
    <cellStyle name="20% - Акцент2 2 9" xfId="397" xr:uid="{C596260B-E378-4CE8-A0D1-FBBCCA5D2531}"/>
    <cellStyle name="20% - Акцент2 20" xfId="398" xr:uid="{80F45406-CF7F-43D2-836C-21F5618A5D8A}"/>
    <cellStyle name="20% - Акцент2 20 10" xfId="399" xr:uid="{1D46FCF3-C27A-4603-98BA-2CB206E478A1}"/>
    <cellStyle name="20% - Акцент2 20 2" xfId="400" xr:uid="{5F75DF80-F93D-4D74-AD65-C090DD8CF019}"/>
    <cellStyle name="20% - Акцент2 20 3" xfId="401" xr:uid="{FF06E522-1DE5-440A-AD28-B1168EC5C398}"/>
    <cellStyle name="20% - Акцент2 20 4" xfId="402" xr:uid="{290E7ABE-45CD-4A95-9AA7-CF860CB7FD7A}"/>
    <cellStyle name="20% - Акцент2 20 5" xfId="403" xr:uid="{7FF3B387-A310-41DB-9AC4-3DB3FCC79F41}"/>
    <cellStyle name="20% - Акцент2 20 6" xfId="404" xr:uid="{540ECE4B-E6AD-4218-843E-150F47D4ACAD}"/>
    <cellStyle name="20% - Акцент2 20 7" xfId="405" xr:uid="{249FEFFB-8C19-40EB-90F6-81A28B74A0DA}"/>
    <cellStyle name="20% - Акцент2 20 8" xfId="406" xr:uid="{EE014C8F-DE2F-40AB-AF00-C308481C9894}"/>
    <cellStyle name="20% - Акцент2 20 9" xfId="407" xr:uid="{8CFE66DE-4F19-4604-A99F-5D8255F818A3}"/>
    <cellStyle name="20% - Акцент2 21" xfId="408" xr:uid="{8D4D5D53-AE6D-4D1C-8D1E-D96B3DD66E46}"/>
    <cellStyle name="20% - Акцент2 21 10" xfId="409" xr:uid="{D7712A20-142D-46A9-ACAA-0F730D74A82B}"/>
    <cellStyle name="20% - Акцент2 21 2" xfId="410" xr:uid="{04B08E57-61FB-48AE-B24C-6336143C447C}"/>
    <cellStyle name="20% - Акцент2 21 3" xfId="411" xr:uid="{51A49EC1-6E2F-4512-B187-9C3C8CF0BF6C}"/>
    <cellStyle name="20% - Акцент2 21 4" xfId="412" xr:uid="{79218647-3359-42B7-9ECB-AC7D616D6EE3}"/>
    <cellStyle name="20% - Акцент2 21 5" xfId="413" xr:uid="{4A03A2AA-FCDB-4288-B9E3-CE64316E202D}"/>
    <cellStyle name="20% - Акцент2 21 6" xfId="414" xr:uid="{9722EA82-4770-495F-87C5-E7CFC233035E}"/>
    <cellStyle name="20% - Акцент2 21 7" xfId="415" xr:uid="{283CA910-244B-4DB9-95DB-C6BA04DC4D2A}"/>
    <cellStyle name="20% - Акцент2 21 8" xfId="416" xr:uid="{31EE7F7F-AA30-47F5-BFDE-3D2A527CC6C0}"/>
    <cellStyle name="20% - Акцент2 21 9" xfId="417" xr:uid="{0930CC8B-93A0-48FD-A90D-1812A48BAD0C}"/>
    <cellStyle name="20% - Акцент2 22" xfId="418" xr:uid="{1886BE72-147D-4188-A8F2-2F421F08319C}"/>
    <cellStyle name="20% - Акцент2 22 10" xfId="419" xr:uid="{9A9CB2F8-AD92-4CF6-91A3-83FEA21DDBA2}"/>
    <cellStyle name="20% - Акцент2 22 2" xfId="420" xr:uid="{67E77DC4-8553-4D2B-824C-FE620DC7F80D}"/>
    <cellStyle name="20% - Акцент2 22 3" xfId="421" xr:uid="{50A368E2-C66C-4E73-B971-2F3E42523212}"/>
    <cellStyle name="20% - Акцент2 22 4" xfId="422" xr:uid="{17CE46FE-B18C-41CD-9A22-0B0AD5775F94}"/>
    <cellStyle name="20% - Акцент2 22 5" xfId="423" xr:uid="{11744E12-2A48-461A-9256-EC3204FD39AE}"/>
    <cellStyle name="20% - Акцент2 22 6" xfId="424" xr:uid="{C300075F-9C88-45CB-8ED5-302F177AEA57}"/>
    <cellStyle name="20% - Акцент2 22 7" xfId="425" xr:uid="{555B9AEC-817F-49A6-AE17-8A56EB1B4F79}"/>
    <cellStyle name="20% - Акцент2 22 8" xfId="426" xr:uid="{BBC1042A-34F5-424E-93FF-226FFF83F0BE}"/>
    <cellStyle name="20% - Акцент2 22 9" xfId="427" xr:uid="{21C3D480-A49A-4924-9EBE-8014BA955F3C}"/>
    <cellStyle name="20% - Акцент2 23" xfId="428" xr:uid="{2F9C3D8F-99D2-4CF7-A699-293E795A9D89}"/>
    <cellStyle name="20% - Акцент2 23 10" xfId="429" xr:uid="{3CA1DBBF-0AE5-49DB-8C2D-F3C524C9E92F}"/>
    <cellStyle name="20% - Акцент2 23 2" xfId="430" xr:uid="{29D4042D-C36A-44D3-B756-8386411BECBB}"/>
    <cellStyle name="20% - Акцент2 23 3" xfId="431" xr:uid="{617F26B0-2578-4EF3-96A4-8B91DE74F5F6}"/>
    <cellStyle name="20% - Акцент2 23 4" xfId="432" xr:uid="{AF90D65B-FE55-4C62-B906-4DB8B8A2FA6F}"/>
    <cellStyle name="20% - Акцент2 23 5" xfId="433" xr:uid="{3FD9FEFB-864E-4293-8595-17FD232F998C}"/>
    <cellStyle name="20% - Акцент2 23 6" xfId="434" xr:uid="{101A8B70-01F3-43E1-B137-3C6FD63531F2}"/>
    <cellStyle name="20% - Акцент2 23 7" xfId="435" xr:uid="{BC65A43E-6EF8-4207-A62B-7CCC7ABA558D}"/>
    <cellStyle name="20% - Акцент2 23 8" xfId="436" xr:uid="{0474ABA2-6C54-4882-BC0C-84D02CC5317A}"/>
    <cellStyle name="20% - Акцент2 23 9" xfId="437" xr:uid="{851AEB8E-8C87-4720-8801-FFC8184C17CE}"/>
    <cellStyle name="20% - Акцент2 24" xfId="438" xr:uid="{B4053049-8932-4E9E-BF98-B3CF107DE45B}"/>
    <cellStyle name="20% - Акцент2 24 10" xfId="439" xr:uid="{A8ABAC38-BA98-4500-995C-3AD8E5FB66DC}"/>
    <cellStyle name="20% - Акцент2 24 2" xfId="440" xr:uid="{01C5E21C-22CE-44F1-BB7A-4EAA989E2B48}"/>
    <cellStyle name="20% - Акцент2 24 3" xfId="441" xr:uid="{F95E3EF6-3488-4029-8C70-FD64F05B524B}"/>
    <cellStyle name="20% - Акцент2 24 4" xfId="442" xr:uid="{F922C18C-52F9-458B-934A-34C1E7AE5C90}"/>
    <cellStyle name="20% - Акцент2 24 5" xfId="443" xr:uid="{6B0F63A8-4834-45F0-B962-D28775ECBF96}"/>
    <cellStyle name="20% - Акцент2 24 6" xfId="444" xr:uid="{334F5801-830F-4A22-B59E-D1FDA213CFCF}"/>
    <cellStyle name="20% - Акцент2 24 7" xfId="445" xr:uid="{419114FC-9C9E-47FC-9D7D-71EBE0F86559}"/>
    <cellStyle name="20% - Акцент2 24 8" xfId="446" xr:uid="{1C2505B1-3590-4349-B7E7-2B99EB7530F5}"/>
    <cellStyle name="20% - Акцент2 24 9" xfId="447" xr:uid="{4B2E7A32-FC92-4321-9B3A-CA110ADDACBF}"/>
    <cellStyle name="20% - Акцент2 25" xfId="448" xr:uid="{5D1EB95D-C1B0-4B4F-BD1D-1D010072070E}"/>
    <cellStyle name="20% - Акцент2 25 10" xfId="449" xr:uid="{E151229C-1B32-4A58-B69F-0605CB9407DF}"/>
    <cellStyle name="20% - Акцент2 25 2" xfId="450" xr:uid="{CF785B35-016D-42AE-9F84-DB5B4D3CCE20}"/>
    <cellStyle name="20% - Акцент2 25 3" xfId="451" xr:uid="{BF5FE0F9-5AF8-4D0B-9986-503263F8E758}"/>
    <cellStyle name="20% - Акцент2 25 4" xfId="452" xr:uid="{F06F73AD-0F3C-497F-8DC4-A2636698F606}"/>
    <cellStyle name="20% - Акцент2 25 5" xfId="453" xr:uid="{DDD75607-17DC-448F-8D2E-1AE488F2033C}"/>
    <cellStyle name="20% - Акцент2 25 6" xfId="454" xr:uid="{E7676A83-06F4-46A7-A433-ECDA31C28410}"/>
    <cellStyle name="20% - Акцент2 25 7" xfId="455" xr:uid="{E14D20B0-70E7-425E-9B4B-7ABB750F6625}"/>
    <cellStyle name="20% - Акцент2 25 8" xfId="456" xr:uid="{9B10E4BA-708F-4385-8C3C-22951C1BD027}"/>
    <cellStyle name="20% - Акцент2 25 9" xfId="457" xr:uid="{4245B1F8-A63B-49C7-A8F3-C140CF901906}"/>
    <cellStyle name="20% - Акцент2 26" xfId="458" xr:uid="{46BA3E9A-F995-4810-AB61-2674C05997B6}"/>
    <cellStyle name="20% - Акцент2 26 10" xfId="459" xr:uid="{2CD1CEB2-ABC6-4D69-90FF-054387C2880A}"/>
    <cellStyle name="20% - Акцент2 26 2" xfId="460" xr:uid="{975EA507-2FF1-47CE-B496-FC4EC9B59849}"/>
    <cellStyle name="20% - Акцент2 26 3" xfId="461" xr:uid="{05ABEF24-13E3-4F6B-AB70-7F0142AA1334}"/>
    <cellStyle name="20% - Акцент2 26 4" xfId="462" xr:uid="{56D84F14-5424-4CF3-B4DB-F76EA7A8B852}"/>
    <cellStyle name="20% - Акцент2 26 5" xfId="463" xr:uid="{8BE319C6-26F9-4766-8E4F-3C3438C41F36}"/>
    <cellStyle name="20% - Акцент2 26 6" xfId="464" xr:uid="{C9814F5E-DA7A-4F85-B1AD-B23C06C18D05}"/>
    <cellStyle name="20% - Акцент2 26 7" xfId="465" xr:uid="{93BEED14-A43E-420D-8238-899F235D1351}"/>
    <cellStyle name="20% - Акцент2 26 8" xfId="466" xr:uid="{68AFEC31-4665-4737-8942-21CA23BE9BF0}"/>
    <cellStyle name="20% - Акцент2 26 9" xfId="467" xr:uid="{1896D501-3756-4781-AAE5-D4B493356E90}"/>
    <cellStyle name="20% - Акцент2 27" xfId="468" xr:uid="{AE00988C-3FC6-4928-A42B-A9D65084954D}"/>
    <cellStyle name="20% - Акцент2 27 2" xfId="469" xr:uid="{3BC73D09-9D97-4DF6-B0C1-0B20C59CFE2E}"/>
    <cellStyle name="20% - Акцент2 27 3" xfId="470" xr:uid="{FFCEA65C-2BFA-4752-B3C9-527ABB2A5B9E}"/>
    <cellStyle name="20% - Акцент2 28" xfId="471" xr:uid="{DC69DF46-6767-4B3D-9A7D-32C37C15E52E}"/>
    <cellStyle name="20% - Акцент2 28 2" xfId="472" xr:uid="{A7A13040-0F53-44FB-92E7-5423676BFF94}"/>
    <cellStyle name="20% - Акцент2 28 3" xfId="473" xr:uid="{9F318D20-6A12-43E5-BD1F-3C1C273F047F}"/>
    <cellStyle name="20% - Акцент2 29" xfId="474" xr:uid="{7011CBF7-08AA-4DEA-BA99-1FF859222F05}"/>
    <cellStyle name="20% - Акцент2 29 2" xfId="475" xr:uid="{7C32EF20-9A34-4D3F-884B-A5B0DDDA72FB}"/>
    <cellStyle name="20% - Акцент2 29 3" xfId="476" xr:uid="{F2FC54A4-8482-4160-AFCF-B36DA48275CD}"/>
    <cellStyle name="20% - Акцент2 29 4" xfId="477" xr:uid="{45EECBDB-5DC7-41BD-BB01-1E0350B9AE10}"/>
    <cellStyle name="20% - Акцент2 29 5" xfId="478" xr:uid="{D5C73DE6-ED62-4603-ACC7-EA9970F57548}"/>
    <cellStyle name="20% - Акцент2 29 6" xfId="479" xr:uid="{6855D52B-61FF-4DE3-BD4A-22A9C06CB210}"/>
    <cellStyle name="20% - Акцент2 3" xfId="480" xr:uid="{6A8F234B-6649-4BB7-BAE3-6131271A2DF0}"/>
    <cellStyle name="20% - Акцент2 3 10" xfId="481" xr:uid="{BF5FC887-EAA2-41A3-944E-4315C5EDDF5C}"/>
    <cellStyle name="20% - Акцент2 3 2" xfId="482" xr:uid="{403EB146-6165-42AF-8476-975D99D7F43A}"/>
    <cellStyle name="20% - Акцент2 3 3" xfId="483" xr:uid="{6E6917A9-2932-41C2-9A78-E4323AFA13FE}"/>
    <cellStyle name="20% - Акцент2 3 4" xfId="484" xr:uid="{03492321-BFF2-43FA-8600-65986EE925E1}"/>
    <cellStyle name="20% - Акцент2 3 5" xfId="485" xr:uid="{7561907F-D29F-4F31-8B03-F337734F1A3B}"/>
    <cellStyle name="20% - Акцент2 3 6" xfId="486" xr:uid="{9DE29A9B-A5AB-4979-9882-41995C2640D6}"/>
    <cellStyle name="20% - Акцент2 3 7" xfId="487" xr:uid="{E23175AA-C135-40AA-AEDB-2078A45E4869}"/>
    <cellStyle name="20% - Акцент2 3 8" xfId="488" xr:uid="{3B443C78-E9C8-41AD-ABA9-DAA7CDF3936C}"/>
    <cellStyle name="20% - Акцент2 3 9" xfId="489" xr:uid="{AB41A9D9-9F91-43FB-AA8D-3D54F9553F98}"/>
    <cellStyle name="20% - Акцент2 30" xfId="490" xr:uid="{AF482462-9753-48AE-A658-6BAA81772F5B}"/>
    <cellStyle name="20% - Акцент2 30 2" xfId="491" xr:uid="{82824CAA-53E8-47EA-AF0B-A42D77C15FE5}"/>
    <cellStyle name="20% - Акцент2 30 3" xfId="492" xr:uid="{F13EDECC-797D-4605-BE42-6A8B52187977}"/>
    <cellStyle name="20% - Акцент2 30 4" xfId="493" xr:uid="{5AF44132-116F-4AA4-A05B-529B426A54E0}"/>
    <cellStyle name="20% - Акцент2 30 5" xfId="494" xr:uid="{55113D0A-EECE-4B12-A815-325234D53B23}"/>
    <cellStyle name="20% - Акцент2 31" xfId="495" xr:uid="{0B0C62EC-356F-4FE2-84CD-20EDB797A191}"/>
    <cellStyle name="20% - Акцент2 31 2" xfId="496" xr:uid="{540E62A3-4A07-4E11-8DC8-E874FFE4902D}"/>
    <cellStyle name="20% - Акцент2 31 3" xfId="497" xr:uid="{C446ADF0-7537-475D-8676-3D538E8C86D8}"/>
    <cellStyle name="20% - Акцент2 31 4" xfId="498" xr:uid="{329F3CD6-AD8E-4311-9DFF-A5EEA9494C64}"/>
    <cellStyle name="20% - Акцент2 31 5" xfId="499" xr:uid="{BE4CF206-FCA2-4F6A-A4F5-CF104CC6D6BF}"/>
    <cellStyle name="20% - Акцент2 32" xfId="500" xr:uid="{93CFD518-6D66-459C-BF45-1CA2F4EC7CF4}"/>
    <cellStyle name="20% - Акцент2 32 2" xfId="501" xr:uid="{E8BE2C95-B39F-4378-B126-E49C9025AF3C}"/>
    <cellStyle name="20% - Акцент2 32 3" xfId="502" xr:uid="{7CFE9DFA-3B0E-41D1-A8E6-5C48D577814D}"/>
    <cellStyle name="20% - Акцент2 32 4" xfId="503" xr:uid="{55B24836-8295-4C49-9C06-CB6A7B69BFC5}"/>
    <cellStyle name="20% - Акцент2 32 5" xfId="504" xr:uid="{12894C8C-2B15-493A-80FD-AAE2D86946B6}"/>
    <cellStyle name="20% - Акцент2 33" xfId="505" xr:uid="{58338876-00E3-4F81-951A-4BE4EDB6E027}"/>
    <cellStyle name="20% - Акцент2 33 2" xfId="506" xr:uid="{6358F31C-C8FE-4575-B6BC-50E2FE0B0B8F}"/>
    <cellStyle name="20% - Акцент2 33 3" xfId="507" xr:uid="{7F18807A-0DFC-4A87-928F-476018D3C406}"/>
    <cellStyle name="20% - Акцент2 33 4" xfId="508" xr:uid="{78852300-FEA6-471E-8A10-E8F7F426393F}"/>
    <cellStyle name="20% - Акцент2 33 5" xfId="509" xr:uid="{DEDBC872-1ACB-4A75-9AF5-7B2255EF9F48}"/>
    <cellStyle name="20% - Акцент2 34" xfId="510" xr:uid="{CFD0D4F2-050D-41FD-89A7-11AA13EC6B3F}"/>
    <cellStyle name="20% - Акцент2 35" xfId="511" xr:uid="{520E2D02-6479-402A-979A-8E220DE07ADF}"/>
    <cellStyle name="20% - Акцент2 36" xfId="512" xr:uid="{5F3DC0E9-EECE-43BE-BE03-2DB12884119A}"/>
    <cellStyle name="20% - Акцент2 4" xfId="513" xr:uid="{4F1EEA61-58A8-47F4-BDF1-0BE452554071}"/>
    <cellStyle name="20% - Акцент2 4 10" xfId="514" xr:uid="{02C3974E-D87B-4AFB-9488-56179BCFE391}"/>
    <cellStyle name="20% - Акцент2 4 2" xfId="515" xr:uid="{399C9870-4705-43C8-856C-C5CF6456BA19}"/>
    <cellStyle name="20% - Акцент2 4 3" xfId="516" xr:uid="{36551C1A-2C52-45E1-BCD6-161180E6CE12}"/>
    <cellStyle name="20% - Акцент2 4 4" xfId="517" xr:uid="{1F004D91-C105-4A61-A2EC-7BCD3617DA9D}"/>
    <cellStyle name="20% - Акцент2 4 5" xfId="518" xr:uid="{1DE81C6D-DDDD-40FC-9992-2DAE92D77C4E}"/>
    <cellStyle name="20% - Акцент2 4 6" xfId="519" xr:uid="{FE0831F1-7E77-4308-966B-9B26696CF17D}"/>
    <cellStyle name="20% - Акцент2 4 7" xfId="520" xr:uid="{9EE905F1-48BA-4ADE-8507-A5CF748A6B90}"/>
    <cellStyle name="20% - Акцент2 4 8" xfId="521" xr:uid="{D63EC07A-69FA-4BDE-B8CF-3062BC9F37D3}"/>
    <cellStyle name="20% - Акцент2 4 9" xfId="522" xr:uid="{E932CD45-FD6F-4F74-AE9C-B103C713E719}"/>
    <cellStyle name="20% - Акцент2 5" xfId="523" xr:uid="{3FFACC70-2B03-4522-8AFD-7602F735B953}"/>
    <cellStyle name="20% - Акцент2 5 10" xfId="524" xr:uid="{B2BB96C6-6805-4B69-87BE-D4F7F93B5153}"/>
    <cellStyle name="20% - Акцент2 5 2" xfId="525" xr:uid="{A3110BCF-DBCF-4040-9011-49DC5CE4240F}"/>
    <cellStyle name="20% - Акцент2 5 3" xfId="526" xr:uid="{EF6EC385-E3FC-4B17-B4BC-ABA3E8EF8410}"/>
    <cellStyle name="20% - Акцент2 5 4" xfId="527" xr:uid="{55E5CBF6-E165-4F34-9208-1B7232D884A4}"/>
    <cellStyle name="20% - Акцент2 5 5" xfId="528" xr:uid="{FC6E2E35-7535-4856-97CF-EF8BB18B1743}"/>
    <cellStyle name="20% - Акцент2 5 6" xfId="529" xr:uid="{AC6E0596-509D-4483-BAA7-27D17ACD5F40}"/>
    <cellStyle name="20% - Акцент2 5 7" xfId="530" xr:uid="{9415E4B1-8DEE-4232-98CA-A4DB7BAE57C1}"/>
    <cellStyle name="20% - Акцент2 5 8" xfId="531" xr:uid="{E7CBBAC9-8073-4848-A8A5-29D16DDE1A80}"/>
    <cellStyle name="20% - Акцент2 5 9" xfId="532" xr:uid="{BF388934-F15F-4C38-8BB1-54EACE8DC8A0}"/>
    <cellStyle name="20% - Акцент2 6" xfId="533" xr:uid="{208847DF-9BA1-436B-A5BF-4DD8D2E22B91}"/>
    <cellStyle name="20% - Акцент2 6 10" xfId="534" xr:uid="{EB0CC69B-2528-4445-A8D7-EBD41C5E0556}"/>
    <cellStyle name="20% - Акцент2 6 2" xfId="535" xr:uid="{50C476EF-5070-45AC-B6EF-EDEE5B1A2BDC}"/>
    <cellStyle name="20% - Акцент2 6 3" xfId="536" xr:uid="{EE4D3B6B-78AC-4DBF-B708-40A7B1F37D45}"/>
    <cellStyle name="20% - Акцент2 6 4" xfId="537" xr:uid="{3236CCC7-8096-442B-82AC-A54B12C91E79}"/>
    <cellStyle name="20% - Акцент2 6 5" xfId="538" xr:uid="{CFABAD4F-678F-4971-AD2E-CC7FA7E1661C}"/>
    <cellStyle name="20% - Акцент2 6 6" xfId="539" xr:uid="{A100EB84-824B-4C68-88A3-6F4B026DFE34}"/>
    <cellStyle name="20% - Акцент2 6 7" xfId="540" xr:uid="{50EB6230-8922-44EC-8784-A0C36CA31667}"/>
    <cellStyle name="20% - Акцент2 6 8" xfId="541" xr:uid="{A90B8A96-55E7-4A8C-A5CC-4367D9467038}"/>
    <cellStyle name="20% - Акцент2 6 9" xfId="542" xr:uid="{409B560C-B1C6-489A-86D8-F7B95B983F11}"/>
    <cellStyle name="20% - Акцент2 7" xfId="543" xr:uid="{6B9F0809-93A0-413F-BC89-5100A55F0AD8}"/>
    <cellStyle name="20% - Акцент2 7 10" xfId="544" xr:uid="{6FBC0BD0-F60E-49AC-96A6-D48BFAF0270A}"/>
    <cellStyle name="20% - Акцент2 7 2" xfId="545" xr:uid="{3B21E992-5DD3-4329-9115-32D57E0947F3}"/>
    <cellStyle name="20% - Акцент2 7 3" xfId="546" xr:uid="{866ED163-01E3-499F-8685-B5F6B9076BB3}"/>
    <cellStyle name="20% - Акцент2 7 4" xfId="547" xr:uid="{6DC0C0A3-1137-4FE0-AD67-616AE0BC9AFD}"/>
    <cellStyle name="20% - Акцент2 7 5" xfId="548" xr:uid="{95A3961B-D161-4558-923F-F48F4328C5E0}"/>
    <cellStyle name="20% - Акцент2 7 6" xfId="549" xr:uid="{3890B005-E623-4C40-AED3-A1C136A87837}"/>
    <cellStyle name="20% - Акцент2 7 7" xfId="550" xr:uid="{7883335F-63B9-442D-A70D-C8B25E2AADC4}"/>
    <cellStyle name="20% - Акцент2 7 8" xfId="551" xr:uid="{79212EBC-8A2E-418F-AA64-AF2CF8271BD5}"/>
    <cellStyle name="20% - Акцент2 7 9" xfId="552" xr:uid="{78945622-7F71-4F18-8C47-DD25EAE437D3}"/>
    <cellStyle name="20% - Акцент2 8" xfId="553" xr:uid="{B3E29203-E00A-4739-986A-4FCD612EDCCA}"/>
    <cellStyle name="20% - Акцент2 8 10" xfId="554" xr:uid="{229798EA-7F66-4396-9985-B2166859DED2}"/>
    <cellStyle name="20% - Акцент2 8 2" xfId="555" xr:uid="{A442F80C-11AE-42F3-9C31-2442724D2648}"/>
    <cellStyle name="20% - Акцент2 8 3" xfId="556" xr:uid="{51D3CE59-5472-4807-9A27-93986D48F1B6}"/>
    <cellStyle name="20% - Акцент2 8 4" xfId="557" xr:uid="{90AC3861-A349-4D6F-A7A4-B4894E7FF5F9}"/>
    <cellStyle name="20% - Акцент2 8 5" xfId="558" xr:uid="{71C15E4F-81FB-4D64-AA7E-708E0274EA5F}"/>
    <cellStyle name="20% - Акцент2 8 6" xfId="559" xr:uid="{D62267D2-2315-431A-9F6E-D6FA7B9E562A}"/>
    <cellStyle name="20% - Акцент2 8 7" xfId="560" xr:uid="{9F69A110-4A1F-44E4-9991-CEB1A7A90132}"/>
    <cellStyle name="20% - Акцент2 8 8" xfId="561" xr:uid="{C1D3C54A-5E10-4698-8FCA-6A0BF3440669}"/>
    <cellStyle name="20% - Акцент2 8 9" xfId="562" xr:uid="{D4EFC638-DD4D-495D-B284-B9A9F9DEB5F7}"/>
    <cellStyle name="20% - Акцент2 9" xfId="563" xr:uid="{C9132545-EFEA-4E0A-8BBB-0FE2CBB43CD5}"/>
    <cellStyle name="20% - Акцент2 9 10" xfId="564" xr:uid="{59396163-4B55-4285-B6B5-61E1F41BA885}"/>
    <cellStyle name="20% - Акцент2 9 2" xfId="565" xr:uid="{ACB9ED1E-E759-4B76-B9FE-20EA5C5297FC}"/>
    <cellStyle name="20% - Акцент2 9 3" xfId="566" xr:uid="{7E0FDDF2-4EC1-467A-8470-AA9BD4A87484}"/>
    <cellStyle name="20% - Акцент2 9 4" xfId="567" xr:uid="{A8E1DBD8-2122-47F6-BC22-3A4B2F6423A6}"/>
    <cellStyle name="20% - Акцент2 9 5" xfId="568" xr:uid="{FB8C7228-2760-4C89-AD2D-5B5372DA3A58}"/>
    <cellStyle name="20% - Акцент2 9 6" xfId="569" xr:uid="{151E52A8-95FB-45B9-AF14-9C4EAD09B66B}"/>
    <cellStyle name="20% - Акцент2 9 7" xfId="570" xr:uid="{D8D7A3F2-5623-4123-9CB3-AFC5F9B19D0E}"/>
    <cellStyle name="20% - Акцент2 9 8" xfId="571" xr:uid="{436E4299-DFD7-4DD4-B3C5-769DC709E45D}"/>
    <cellStyle name="20% - Акцент2 9 9" xfId="572" xr:uid="{E146E9BC-165F-4989-91FF-38F20303522B}"/>
    <cellStyle name="20% - Акцент3 10" xfId="573" xr:uid="{1B5AC3D4-1820-4279-B24E-42742C62B77A}"/>
    <cellStyle name="20% - Акцент3 10 10" xfId="574" xr:uid="{3259D1AC-12EB-4435-B9BE-1F5AB068E533}"/>
    <cellStyle name="20% - Акцент3 10 2" xfId="575" xr:uid="{97204FB5-0028-4759-A05D-069EA447E816}"/>
    <cellStyle name="20% - Акцент3 10 3" xfId="576" xr:uid="{27C698E2-7751-465B-8181-E06A316AB793}"/>
    <cellStyle name="20% - Акцент3 10 4" xfId="577" xr:uid="{B4B0E524-48C7-4A1C-9EB1-5B0449DCA582}"/>
    <cellStyle name="20% - Акцент3 10 5" xfId="578" xr:uid="{D96DEABB-F96D-42C9-9328-1499EE651FE6}"/>
    <cellStyle name="20% - Акцент3 10 6" xfId="579" xr:uid="{51AD009C-566D-4DF4-A4FA-1A76406532CE}"/>
    <cellStyle name="20% - Акцент3 10 7" xfId="580" xr:uid="{A8A503B0-F05A-42CB-8447-38C6B04D95DE}"/>
    <cellStyle name="20% - Акцент3 10 8" xfId="581" xr:uid="{A070A226-898D-4D83-BFF1-FBDC4791A9E8}"/>
    <cellStyle name="20% - Акцент3 10 9" xfId="582" xr:uid="{D7071F04-89C5-4608-B1EF-56C05CEB4349}"/>
    <cellStyle name="20% - Акцент3 11" xfId="583" xr:uid="{18796843-3EF3-473D-A179-D9F01F6E226C}"/>
    <cellStyle name="20% - Акцент3 11 10" xfId="584" xr:uid="{636B6A2F-850F-4F12-A4BC-C19245DBAB70}"/>
    <cellStyle name="20% - Акцент3 11 2" xfId="585" xr:uid="{C098A35C-13C5-43C1-8EBB-BE0C249D9A4B}"/>
    <cellStyle name="20% - Акцент3 11 3" xfId="586" xr:uid="{4CED0C72-2D05-4202-9FC7-05117DA7809A}"/>
    <cellStyle name="20% - Акцент3 11 4" xfId="587" xr:uid="{14E0D389-1B7A-453F-B77B-93F8E8C21B22}"/>
    <cellStyle name="20% - Акцент3 11 5" xfId="588" xr:uid="{61781DB2-29C1-4C9E-B64B-4E7C26EF5A2F}"/>
    <cellStyle name="20% - Акцент3 11 6" xfId="589" xr:uid="{DF3D2450-CBDF-428E-B403-8AAF156B310F}"/>
    <cellStyle name="20% - Акцент3 11 7" xfId="590" xr:uid="{319F55A8-3FEF-420F-80A1-B2F7F9C3A2AF}"/>
    <cellStyle name="20% - Акцент3 11 8" xfId="591" xr:uid="{81F8299F-2C54-4D6D-80C3-51A90304FC48}"/>
    <cellStyle name="20% - Акцент3 11 9" xfId="592" xr:uid="{48A664BC-C779-4C26-A8D6-74DF3AEE634C}"/>
    <cellStyle name="20% - Акцент3 12" xfId="593" xr:uid="{D5BF57FD-1EEA-4FFC-9E55-31720E72546C}"/>
    <cellStyle name="20% - Акцент3 12 10" xfId="594" xr:uid="{3F7485E7-CD99-4D1E-BA2C-48366357D262}"/>
    <cellStyle name="20% - Акцент3 12 2" xfId="595" xr:uid="{25E0D031-ABC2-4429-B643-F890B2C19622}"/>
    <cellStyle name="20% - Акцент3 12 3" xfId="596" xr:uid="{FD41DFA7-2BB3-4F83-842C-853A4B0A35F1}"/>
    <cellStyle name="20% - Акцент3 12 4" xfId="597" xr:uid="{2919CF0E-804A-4455-B6B8-4CA6338A2F07}"/>
    <cellStyle name="20% - Акцент3 12 5" xfId="598" xr:uid="{37E07115-8C50-4415-82B7-BE62363BE658}"/>
    <cellStyle name="20% - Акцент3 12 6" xfId="599" xr:uid="{9E083071-CCF6-4E61-AB71-9342B60DEAD3}"/>
    <cellStyle name="20% - Акцент3 12 7" xfId="600" xr:uid="{E93123F5-3A76-42A8-ACB0-3B4FA5342304}"/>
    <cellStyle name="20% - Акцент3 12 8" xfId="601" xr:uid="{BAE7B7BD-99D1-41A9-B7E0-C8A5B900BCB6}"/>
    <cellStyle name="20% - Акцент3 12 9" xfId="602" xr:uid="{C95A1E2A-4C14-4524-BE05-4001C811E768}"/>
    <cellStyle name="20% - Акцент3 13" xfId="603" xr:uid="{0DB1BE3F-CC4A-4385-9A4B-C50EFEFA3050}"/>
    <cellStyle name="20% - Акцент3 13 10" xfId="604" xr:uid="{7A794B3D-F58A-48DE-80B5-1797D55F6BD1}"/>
    <cellStyle name="20% - Акцент3 13 2" xfId="605" xr:uid="{FC9F3E0E-DB65-41C5-A31E-AA16AE3E7BCD}"/>
    <cellStyle name="20% - Акцент3 13 3" xfId="606" xr:uid="{ECA748BD-2A83-473E-9D2C-721097A7A085}"/>
    <cellStyle name="20% - Акцент3 13 4" xfId="607" xr:uid="{192C946F-13C0-492D-9EAE-EF9F7048C2C6}"/>
    <cellStyle name="20% - Акцент3 13 5" xfId="608" xr:uid="{53F2FCE8-2020-4EA5-9177-93B1A6255895}"/>
    <cellStyle name="20% - Акцент3 13 6" xfId="609" xr:uid="{74690624-39EB-46FB-8428-1CC8DE8D2DAA}"/>
    <cellStyle name="20% - Акцент3 13 7" xfId="610" xr:uid="{17FD70DA-2CD5-4019-90F5-34D5F93D28D1}"/>
    <cellStyle name="20% - Акцент3 13 8" xfId="611" xr:uid="{DEAED3F5-A83B-4163-9606-87B46D684029}"/>
    <cellStyle name="20% - Акцент3 13 9" xfId="612" xr:uid="{6D17EE6A-CD66-48E5-A07B-CDF6C4A72A0C}"/>
    <cellStyle name="20% - Акцент3 14" xfId="613" xr:uid="{C37118FA-92F4-4CE1-9609-117688F27C7E}"/>
    <cellStyle name="20% - Акцент3 14 10" xfId="614" xr:uid="{9F0F7848-3674-4435-A7CF-3FAA9E16C3A1}"/>
    <cellStyle name="20% - Акцент3 14 2" xfId="615" xr:uid="{48F012A6-D0F5-44C8-A866-AE96EC861521}"/>
    <cellStyle name="20% - Акцент3 14 3" xfId="616" xr:uid="{C4E89167-F62E-4F85-8C93-4A114EA08AD6}"/>
    <cellStyle name="20% - Акцент3 14 4" xfId="617" xr:uid="{90126930-20C7-4746-98F2-6604E912FA16}"/>
    <cellStyle name="20% - Акцент3 14 5" xfId="618" xr:uid="{B60FEADD-98F7-4971-BFC4-902223669359}"/>
    <cellStyle name="20% - Акцент3 14 6" xfId="619" xr:uid="{421B4823-D42C-494C-9290-092E8CA01CA6}"/>
    <cellStyle name="20% - Акцент3 14 7" xfId="620" xr:uid="{424FAACD-861D-438F-B4AA-2741EF5696E3}"/>
    <cellStyle name="20% - Акцент3 14 8" xfId="621" xr:uid="{8AFA4675-C576-4390-82A2-48BDDC7B6B07}"/>
    <cellStyle name="20% - Акцент3 14 9" xfId="622" xr:uid="{F65E04D9-35B1-4F62-8EAF-48F023145A88}"/>
    <cellStyle name="20% - Акцент3 15" xfId="623" xr:uid="{728D65F5-FDB4-46BB-9A53-9D4F1BF03940}"/>
    <cellStyle name="20% - Акцент3 15 10" xfId="624" xr:uid="{005B3332-ACF6-4685-9BD6-5B5F5090BE8B}"/>
    <cellStyle name="20% - Акцент3 15 2" xfId="625" xr:uid="{853A5206-359F-410F-A9BB-A850DACB72CB}"/>
    <cellStyle name="20% - Акцент3 15 3" xfId="626" xr:uid="{BDF21261-4D3B-40C9-BE7D-1AE25DE367D0}"/>
    <cellStyle name="20% - Акцент3 15 4" xfId="627" xr:uid="{BB74C89E-5FA8-4385-BB4C-4E33CC946D48}"/>
    <cellStyle name="20% - Акцент3 15 5" xfId="628" xr:uid="{F23F241B-D71A-46A2-A81B-81F555216E7F}"/>
    <cellStyle name="20% - Акцент3 15 6" xfId="629" xr:uid="{38675D05-3CD2-4BDD-A140-78D456F82163}"/>
    <cellStyle name="20% - Акцент3 15 7" xfId="630" xr:uid="{310B5150-79DC-47AA-9D03-885BD7D920E8}"/>
    <cellStyle name="20% - Акцент3 15 8" xfId="631" xr:uid="{867E2A54-8273-4A8F-B6A5-B91183FFC8D6}"/>
    <cellStyle name="20% - Акцент3 15 9" xfId="632" xr:uid="{CB267063-D76A-4017-91F6-7C8DDCF9E8EA}"/>
    <cellStyle name="20% - Акцент3 16" xfId="633" xr:uid="{830D097E-F083-447F-B871-9C7CF3E52DA7}"/>
    <cellStyle name="20% - Акцент3 16 10" xfId="634" xr:uid="{3637C29C-DAD3-44AA-8EF7-355D7A8C1662}"/>
    <cellStyle name="20% - Акцент3 16 2" xfId="635" xr:uid="{DABA7E76-E873-451B-8D69-C54220C4C04F}"/>
    <cellStyle name="20% - Акцент3 16 3" xfId="636" xr:uid="{16E272DC-1E08-4D59-9A3B-0AFCABB732BB}"/>
    <cellStyle name="20% - Акцент3 16 4" xfId="637" xr:uid="{8FAC2410-2AC6-4BAD-81D2-1F0E41DEB07A}"/>
    <cellStyle name="20% - Акцент3 16 5" xfId="638" xr:uid="{D1EECD92-A754-416E-A6C5-6678D7A614B3}"/>
    <cellStyle name="20% - Акцент3 16 6" xfId="639" xr:uid="{3469B97E-87C5-4D89-97FC-ADAE536C169E}"/>
    <cellStyle name="20% - Акцент3 16 7" xfId="640" xr:uid="{E259261D-70B9-4A7A-A6B7-B9B2A943B0E8}"/>
    <cellStyle name="20% - Акцент3 16 8" xfId="641" xr:uid="{F4B86019-A653-4863-AE8E-4A950F2DD049}"/>
    <cellStyle name="20% - Акцент3 16 9" xfId="642" xr:uid="{2FB8D385-0981-469F-968E-6FFCF99AF098}"/>
    <cellStyle name="20% - Акцент3 17" xfId="643" xr:uid="{D38FF5B5-44CA-4C2B-A646-290CF44536AF}"/>
    <cellStyle name="20% - Акцент3 17 10" xfId="644" xr:uid="{E888BA07-C3D2-4598-A970-859161D58DFC}"/>
    <cellStyle name="20% - Акцент3 17 2" xfId="645" xr:uid="{7B9952F1-A249-487B-993E-76C42B2615EA}"/>
    <cellStyle name="20% - Акцент3 17 3" xfId="646" xr:uid="{E9000147-F15C-4ABF-94CE-20983373C583}"/>
    <cellStyle name="20% - Акцент3 17 4" xfId="647" xr:uid="{BAE382A1-09BE-421F-8F68-6D914751D09A}"/>
    <cellStyle name="20% - Акцент3 17 5" xfId="648" xr:uid="{4E297640-B78D-49CD-BAF0-F93EBE5C4AAD}"/>
    <cellStyle name="20% - Акцент3 17 6" xfId="649" xr:uid="{FBAA6868-D3C5-4B99-ADEC-9279A5AEC2FA}"/>
    <cellStyle name="20% - Акцент3 17 7" xfId="650" xr:uid="{4ECA7254-F946-4AC9-A70B-1D9D55FFE1BA}"/>
    <cellStyle name="20% - Акцент3 17 8" xfId="651" xr:uid="{1A32B396-D256-4286-AE71-E235BFFEB15A}"/>
    <cellStyle name="20% - Акцент3 17 9" xfId="652" xr:uid="{CF8EDDB8-A60F-491C-B273-CD86A2CF4B58}"/>
    <cellStyle name="20% - Акцент3 18" xfId="653" xr:uid="{D0516FAD-256C-4F35-852D-A5C5BD87C9CE}"/>
    <cellStyle name="20% - Акцент3 18 10" xfId="654" xr:uid="{A8CCF708-418D-4673-AB3D-69465AE85B05}"/>
    <cellStyle name="20% - Акцент3 18 2" xfId="655" xr:uid="{1CBF7154-66E3-4D40-826E-B896BED7FEDC}"/>
    <cellStyle name="20% - Акцент3 18 3" xfId="656" xr:uid="{D024EC2C-C3ED-497F-A1FB-C7737F22654B}"/>
    <cellStyle name="20% - Акцент3 18 4" xfId="657" xr:uid="{50F9C178-17CD-4A23-898A-E91A4D7241A5}"/>
    <cellStyle name="20% - Акцент3 18 5" xfId="658" xr:uid="{1B9301B7-39E4-42BD-AF1E-848B402C3421}"/>
    <cellStyle name="20% - Акцент3 18 6" xfId="659" xr:uid="{E41E7F1F-074B-493F-940E-46C2EA1D7841}"/>
    <cellStyle name="20% - Акцент3 18 7" xfId="660" xr:uid="{C41CECBD-60AC-4356-A9C0-54FB2EE7B329}"/>
    <cellStyle name="20% - Акцент3 18 8" xfId="661" xr:uid="{C87BBD1E-8620-4F86-9DDA-21FECF01F3B8}"/>
    <cellStyle name="20% - Акцент3 18 9" xfId="662" xr:uid="{98B681FD-7BE1-4F10-8492-D1E58AA57806}"/>
    <cellStyle name="20% - Акцент3 19" xfId="663" xr:uid="{C1CB6C9B-A0CD-483B-B596-D5EB1131E783}"/>
    <cellStyle name="20% - Акцент3 19 10" xfId="664" xr:uid="{0077E85F-6F6D-4F39-A62E-AF2E1711135B}"/>
    <cellStyle name="20% - Акцент3 19 2" xfId="665" xr:uid="{C4EA76C7-E91A-4C0C-9AF2-41BC9CBB5E0A}"/>
    <cellStyle name="20% - Акцент3 19 3" xfId="666" xr:uid="{4F144298-344D-4C1D-A963-6F6199CCE965}"/>
    <cellStyle name="20% - Акцент3 19 4" xfId="667" xr:uid="{8245798F-6ECA-4820-9583-04C210B28F83}"/>
    <cellStyle name="20% - Акцент3 19 5" xfId="668" xr:uid="{DC4B8740-6A9D-4B1D-9462-675DAEEC89A6}"/>
    <cellStyle name="20% - Акцент3 19 6" xfId="669" xr:uid="{6AF0CB48-CBCE-422D-B1A2-B70370984E16}"/>
    <cellStyle name="20% - Акцент3 19 7" xfId="670" xr:uid="{8E156454-46E2-41F1-8484-9F0B1FAF40F0}"/>
    <cellStyle name="20% - Акцент3 19 8" xfId="671" xr:uid="{52FB77DF-FB9E-4567-89F2-2E276A9C9B17}"/>
    <cellStyle name="20% - Акцент3 19 9" xfId="672" xr:uid="{7D1AA071-9152-4E10-84BD-CC0D2C6C71A3}"/>
    <cellStyle name="20% - Акцент3 2" xfId="673" xr:uid="{9060E521-6EDB-4ED2-930B-C0F5DDE75918}"/>
    <cellStyle name="20% - Акцент3 2 10" xfId="674" xr:uid="{8A8DC054-6E56-410F-973A-9282B8A9D3D3}"/>
    <cellStyle name="20% - Акцент3 2 2" xfId="675" xr:uid="{3C206866-68C1-427D-9602-52DF70F2F0CD}"/>
    <cellStyle name="20% - Акцент3 2 2 2" xfId="676" xr:uid="{18619717-89FC-4E71-B6A0-0125A3DD59CE}"/>
    <cellStyle name="20% - Акцент3 2 3" xfId="677" xr:uid="{75492A24-283D-454F-A583-BF192E8CA16C}"/>
    <cellStyle name="20% - Акцент3 2 4" xfId="678" xr:uid="{0F8F4E0D-0E21-4EB4-9DB9-2F50452719CB}"/>
    <cellStyle name="20% - Акцент3 2 5" xfId="679" xr:uid="{70E84C1C-A84A-4B82-96F1-438A9938FB10}"/>
    <cellStyle name="20% - Акцент3 2 6" xfId="680" xr:uid="{154D77FB-D978-4A1E-9880-9422D184D1A9}"/>
    <cellStyle name="20% - Акцент3 2 7" xfId="681" xr:uid="{6CA17311-45C4-4E2F-9136-C103F5EDC380}"/>
    <cellStyle name="20% - Акцент3 2 8" xfId="682" xr:uid="{2768E71B-BF89-4D2E-A8F1-1B6FA8FC5C1E}"/>
    <cellStyle name="20% - Акцент3 2 9" xfId="683" xr:uid="{8C92355A-42EC-4E4E-A410-152100762997}"/>
    <cellStyle name="20% - Акцент3 20" xfId="684" xr:uid="{17F1AE23-0FB3-45E5-9420-9866BADBBD4B}"/>
    <cellStyle name="20% - Акцент3 20 10" xfId="685" xr:uid="{8149B725-4EC2-4625-B59C-235EA7FEB5C5}"/>
    <cellStyle name="20% - Акцент3 20 2" xfId="686" xr:uid="{B07E0133-8014-4598-B076-1FDA3A9D244D}"/>
    <cellStyle name="20% - Акцент3 20 3" xfId="687" xr:uid="{A9F1B87C-14A0-4B03-A5C6-84A398F4655C}"/>
    <cellStyle name="20% - Акцент3 20 4" xfId="688" xr:uid="{F82E32D7-E2E9-43A8-990A-F64A99A7129E}"/>
    <cellStyle name="20% - Акцент3 20 5" xfId="689" xr:uid="{C5F63FF7-AB36-491D-821E-1413802E4768}"/>
    <cellStyle name="20% - Акцент3 20 6" xfId="690" xr:uid="{13B93E53-A7FB-40A5-A150-D89B55D37A21}"/>
    <cellStyle name="20% - Акцент3 20 7" xfId="691" xr:uid="{CFEA2B1E-3F23-4EF2-A48E-AEE2A3DEADD0}"/>
    <cellStyle name="20% - Акцент3 20 8" xfId="692" xr:uid="{939D9679-D96E-4A79-AA10-448247A0BA40}"/>
    <cellStyle name="20% - Акцент3 20 9" xfId="693" xr:uid="{512D70D2-3A6D-4798-84DB-D6E3533C6A40}"/>
    <cellStyle name="20% - Акцент3 21" xfId="694" xr:uid="{57A66DB2-18B0-444C-B2BD-CB99A34A0F6B}"/>
    <cellStyle name="20% - Акцент3 21 10" xfId="695" xr:uid="{4E146A5A-C45E-4FE0-ACE4-2538C2AE87D1}"/>
    <cellStyle name="20% - Акцент3 21 2" xfId="696" xr:uid="{7E090AFE-6D0E-44B2-8486-F0057BE7945A}"/>
    <cellStyle name="20% - Акцент3 21 3" xfId="697" xr:uid="{35775D5A-CAC2-49AF-8521-472F600AADFB}"/>
    <cellStyle name="20% - Акцент3 21 4" xfId="698" xr:uid="{33E41DD5-0467-4436-92A3-CB2120127783}"/>
    <cellStyle name="20% - Акцент3 21 5" xfId="699" xr:uid="{47FE2C2E-8F0F-4999-887C-CE8F786FE48C}"/>
    <cellStyle name="20% - Акцент3 21 6" xfId="700" xr:uid="{6A595BFB-8B34-4BB0-8276-7574623160BF}"/>
    <cellStyle name="20% - Акцент3 21 7" xfId="701" xr:uid="{18B809CB-A969-44E7-848C-955157D06463}"/>
    <cellStyle name="20% - Акцент3 21 8" xfId="702" xr:uid="{35D78B41-3C37-415E-8839-B33B399EFDC8}"/>
    <cellStyle name="20% - Акцент3 21 9" xfId="703" xr:uid="{75688352-A0E3-47E4-91E4-8253926F9A03}"/>
    <cellStyle name="20% - Акцент3 22" xfId="704" xr:uid="{0B66A4C0-A474-40F8-990B-C1725EACE430}"/>
    <cellStyle name="20% - Акцент3 22 10" xfId="705" xr:uid="{9A5E813B-FA0B-4853-A81B-3D6E57DF032D}"/>
    <cellStyle name="20% - Акцент3 22 2" xfId="706" xr:uid="{59B946B3-B528-428D-9CAF-3DB4DDB24746}"/>
    <cellStyle name="20% - Акцент3 22 3" xfId="707" xr:uid="{899F9563-02C2-414A-8E97-D073C685085E}"/>
    <cellStyle name="20% - Акцент3 22 4" xfId="708" xr:uid="{3B8C5620-644C-4E06-9F3D-45D71172F771}"/>
    <cellStyle name="20% - Акцент3 22 5" xfId="709" xr:uid="{74D6BF7F-4817-4C1D-8E90-2626788D7AF5}"/>
    <cellStyle name="20% - Акцент3 22 6" xfId="710" xr:uid="{1BA77FFE-E525-4F0E-87CA-853973510D55}"/>
    <cellStyle name="20% - Акцент3 22 7" xfId="711" xr:uid="{28D48352-858D-4FCD-B8F4-411A646ED3EC}"/>
    <cellStyle name="20% - Акцент3 22 8" xfId="712" xr:uid="{A3DFF7CE-CF43-4D05-B3A4-AE00B3D0B641}"/>
    <cellStyle name="20% - Акцент3 22 9" xfId="713" xr:uid="{E6D03B27-1A16-49FD-A4FE-8021C423B0E5}"/>
    <cellStyle name="20% - Акцент3 23" xfId="714" xr:uid="{38C52850-CEC3-44FE-BB09-2D69FE003909}"/>
    <cellStyle name="20% - Акцент3 23 10" xfId="715" xr:uid="{83D92DAA-62E0-457E-90B5-8530A55C1CE8}"/>
    <cellStyle name="20% - Акцент3 23 2" xfId="716" xr:uid="{5DD13487-BB32-4308-AE4C-7D455AD32F59}"/>
    <cellStyle name="20% - Акцент3 23 3" xfId="717" xr:uid="{17EB31F0-4911-4822-8BB8-2002AB11A228}"/>
    <cellStyle name="20% - Акцент3 23 4" xfId="718" xr:uid="{57669C9A-52E2-44BF-A325-FCDFA192A403}"/>
    <cellStyle name="20% - Акцент3 23 5" xfId="719" xr:uid="{430E419B-5FE6-432E-BC1C-688568E5D734}"/>
    <cellStyle name="20% - Акцент3 23 6" xfId="720" xr:uid="{3530250A-5446-4D34-9BE4-11832DF7C503}"/>
    <cellStyle name="20% - Акцент3 23 7" xfId="721" xr:uid="{5F8C8785-26E7-4202-9C5E-C18F9CD2A813}"/>
    <cellStyle name="20% - Акцент3 23 8" xfId="722" xr:uid="{BD542D55-559B-4830-834A-A84815CB1B50}"/>
    <cellStyle name="20% - Акцент3 23 9" xfId="723" xr:uid="{0D1D5726-0D49-4736-8E81-6C159B89E077}"/>
    <cellStyle name="20% - Акцент3 24" xfId="724" xr:uid="{B82E7956-6DA2-4385-8542-D2CD56C0AA5E}"/>
    <cellStyle name="20% - Акцент3 24 10" xfId="725" xr:uid="{CCAC7774-7597-419B-8143-6057E7CDC5BC}"/>
    <cellStyle name="20% - Акцент3 24 2" xfId="726" xr:uid="{984B34D2-6420-4FEC-9AF2-AD2EF86379D4}"/>
    <cellStyle name="20% - Акцент3 24 3" xfId="727" xr:uid="{F04F735B-C520-48A7-9E21-F053B28DB53C}"/>
    <cellStyle name="20% - Акцент3 24 4" xfId="728" xr:uid="{F6F8F4AD-478C-400F-9266-46C05F10E1B0}"/>
    <cellStyle name="20% - Акцент3 24 5" xfId="729" xr:uid="{17CB868C-100C-45FE-A25E-0CBAB2B4867A}"/>
    <cellStyle name="20% - Акцент3 24 6" xfId="730" xr:uid="{FA6D30DC-DC00-4462-839F-886188EA9CBF}"/>
    <cellStyle name="20% - Акцент3 24 7" xfId="731" xr:uid="{7A4CFE47-C907-445D-9E85-AE3A3478E8B3}"/>
    <cellStyle name="20% - Акцент3 24 8" xfId="732" xr:uid="{8314A7AB-56A5-408F-A9AD-323C6CE94FAF}"/>
    <cellStyle name="20% - Акцент3 24 9" xfId="733" xr:uid="{18D8152E-CA9E-4F91-A422-4A94B255DE7D}"/>
    <cellStyle name="20% - Акцент3 25" xfId="734" xr:uid="{640DB21A-B022-4481-8E21-CC2056F21A01}"/>
    <cellStyle name="20% - Акцент3 25 10" xfId="735" xr:uid="{F6767AA3-FBBA-4009-8806-A2FEDAA9C9E3}"/>
    <cellStyle name="20% - Акцент3 25 2" xfId="736" xr:uid="{28E53EC4-45AF-443D-A561-09C7538AADF9}"/>
    <cellStyle name="20% - Акцент3 25 3" xfId="737" xr:uid="{D22F2674-639B-4F7D-85FF-1901DD3B854D}"/>
    <cellStyle name="20% - Акцент3 25 4" xfId="738" xr:uid="{328D4A2C-DAE7-4B47-AD3F-08007D68B098}"/>
    <cellStyle name="20% - Акцент3 25 5" xfId="739" xr:uid="{DC4A63D2-A4FA-4A18-A5C6-7F2C01436F30}"/>
    <cellStyle name="20% - Акцент3 25 6" xfId="740" xr:uid="{4C4EF2C7-D619-4C3E-BC5E-61C8A3980D22}"/>
    <cellStyle name="20% - Акцент3 25 7" xfId="741" xr:uid="{DA5721D0-4E58-43EE-A29C-F4C3E7B1CEF4}"/>
    <cellStyle name="20% - Акцент3 25 8" xfId="742" xr:uid="{E45C6FF3-79FB-4FA8-95E0-1B685EF4F4E1}"/>
    <cellStyle name="20% - Акцент3 25 9" xfId="743" xr:uid="{006025D3-F5BB-486F-AE0B-E36A37D3D38C}"/>
    <cellStyle name="20% - Акцент3 26" xfId="744" xr:uid="{7A697380-91F8-434F-8896-31047D11B3F3}"/>
    <cellStyle name="20% - Акцент3 26 10" xfId="745" xr:uid="{78C35E10-13EE-488F-A0E6-0854DEF3A6C5}"/>
    <cellStyle name="20% - Акцент3 26 2" xfId="746" xr:uid="{243F2C13-3F27-4940-B027-87E90FCFA703}"/>
    <cellStyle name="20% - Акцент3 26 3" xfId="747" xr:uid="{4642B1AA-FD97-4ADB-BFFD-1A29514E45AA}"/>
    <cellStyle name="20% - Акцент3 26 4" xfId="748" xr:uid="{8E0EBAD3-F9AC-44D5-A53F-457D3824439F}"/>
    <cellStyle name="20% - Акцент3 26 5" xfId="749" xr:uid="{695AE35E-F3D1-46EA-9777-FAA8298242AB}"/>
    <cellStyle name="20% - Акцент3 26 6" xfId="750" xr:uid="{1D29B040-E665-4E9F-BC41-D43026E51883}"/>
    <cellStyle name="20% - Акцент3 26 7" xfId="751" xr:uid="{FBD9DDA4-49AB-45E9-B6C2-94C4BAE91611}"/>
    <cellStyle name="20% - Акцент3 26 8" xfId="752" xr:uid="{9D27205F-F884-4921-9DB6-E9D66C476F45}"/>
    <cellStyle name="20% - Акцент3 26 9" xfId="753" xr:uid="{BEE86AC8-D445-4345-9663-22D349F7E3F0}"/>
    <cellStyle name="20% - Акцент3 27" xfId="754" xr:uid="{08B9DE85-8E44-4695-9E42-BAF896CF9EB4}"/>
    <cellStyle name="20% - Акцент3 27 2" xfId="755" xr:uid="{A5E4E1CE-B934-4D97-A13F-2B8F59E18134}"/>
    <cellStyle name="20% - Акцент3 27 3" xfId="756" xr:uid="{BF3B9F51-CD41-44EA-AAD2-2CD6E5E4B33D}"/>
    <cellStyle name="20% - Акцент3 28" xfId="757" xr:uid="{2CBB7C0A-603D-4F47-A778-C5F92015E915}"/>
    <cellStyle name="20% - Акцент3 28 2" xfId="758" xr:uid="{C763E65E-6AD2-4E83-BB28-E3002C9FEF44}"/>
    <cellStyle name="20% - Акцент3 28 3" xfId="759" xr:uid="{36710145-424C-412F-AE60-E5576D734421}"/>
    <cellStyle name="20% - Акцент3 29" xfId="760" xr:uid="{E7891FB4-E7A5-4173-B081-227DD32027F5}"/>
    <cellStyle name="20% - Акцент3 29 2" xfId="761" xr:uid="{929BD42E-E5A7-4245-B8AF-3C67054FFD12}"/>
    <cellStyle name="20% - Акцент3 29 3" xfId="762" xr:uid="{B9E13D44-8F09-4A1F-B79C-4947370F2171}"/>
    <cellStyle name="20% - Акцент3 29 4" xfId="763" xr:uid="{7941D420-DAF0-4BDC-B04B-A67CB643064E}"/>
    <cellStyle name="20% - Акцент3 29 5" xfId="764" xr:uid="{7ADD9938-FA41-48C1-A225-09E91B6BCF35}"/>
    <cellStyle name="20% - Акцент3 29 6" xfId="765" xr:uid="{19CCD06C-F7A8-486E-A956-6F2C30EA46E6}"/>
    <cellStyle name="20% - Акцент3 3" xfId="766" xr:uid="{DD982720-EDB9-45D5-ABAE-CD4EB3A08670}"/>
    <cellStyle name="20% - Акцент3 3 10" xfId="767" xr:uid="{98BB6E16-69BC-4C90-8FB6-A6BE487F1C80}"/>
    <cellStyle name="20% - Акцент3 3 2" xfId="768" xr:uid="{8D108CC8-7626-4919-9E1C-1F484EACE3BB}"/>
    <cellStyle name="20% - Акцент3 3 3" xfId="769" xr:uid="{E7021BF6-B46D-43C9-9DF3-86E49054D889}"/>
    <cellStyle name="20% - Акцент3 3 4" xfId="770" xr:uid="{8E7B2F7B-B510-4A10-B58D-CEAC59ABA7B1}"/>
    <cellStyle name="20% - Акцент3 3 5" xfId="771" xr:uid="{3D5B9AAF-AB23-49C3-939F-48AF480F84DB}"/>
    <cellStyle name="20% - Акцент3 3 6" xfId="772" xr:uid="{21CBC27C-8F8F-44A9-A6BF-DD7947680C88}"/>
    <cellStyle name="20% - Акцент3 3 7" xfId="773" xr:uid="{5B88D818-FCAB-4593-BD54-F9C9C3CC7F12}"/>
    <cellStyle name="20% - Акцент3 3 8" xfId="774" xr:uid="{E24FC4C2-05B3-413D-B983-1D1B82FAC1C1}"/>
    <cellStyle name="20% - Акцент3 3 9" xfId="775" xr:uid="{431F7A52-5BA1-4580-A46C-6C5906EBF9D6}"/>
    <cellStyle name="20% - Акцент3 30" xfId="776" xr:uid="{B54213C8-CBB3-450A-B11A-AF73B8064018}"/>
    <cellStyle name="20% - Акцент3 30 2" xfId="777" xr:uid="{068B7918-0FC1-4B3F-8E3D-4F09490C8E41}"/>
    <cellStyle name="20% - Акцент3 30 3" xfId="778" xr:uid="{6CEE9EFD-2454-4E1E-8EE1-6CD38F7E78CC}"/>
    <cellStyle name="20% - Акцент3 30 4" xfId="779" xr:uid="{E96F6FDC-358F-4428-8031-6082021902CD}"/>
    <cellStyle name="20% - Акцент3 30 5" xfId="780" xr:uid="{2FDA8D13-A35E-4434-853D-34830FE1DBEF}"/>
    <cellStyle name="20% - Акцент3 31" xfId="781" xr:uid="{D568A6E8-D2A2-4763-81A7-AACA14368DA9}"/>
    <cellStyle name="20% - Акцент3 31 2" xfId="782" xr:uid="{540B28AD-077A-4EA7-98BC-690DF663E010}"/>
    <cellStyle name="20% - Акцент3 31 3" xfId="783" xr:uid="{7C5BB58D-C1DC-4350-8CC5-8DC4418B7274}"/>
    <cellStyle name="20% - Акцент3 31 4" xfId="784" xr:uid="{25F49D99-A9B0-45AA-A476-8A6A932D7432}"/>
    <cellStyle name="20% - Акцент3 31 5" xfId="785" xr:uid="{156D4D76-E1C8-480A-A456-C9F6DB0C2BC8}"/>
    <cellStyle name="20% - Акцент3 32" xfId="786" xr:uid="{946B5876-4C58-4D27-90E4-92165EDDAA1A}"/>
    <cellStyle name="20% - Акцент3 32 2" xfId="787" xr:uid="{FE021332-0397-45E7-8486-DE9F642CE079}"/>
    <cellStyle name="20% - Акцент3 32 3" xfId="788" xr:uid="{BE11EBC5-A82E-4F66-9445-BC5404DF587A}"/>
    <cellStyle name="20% - Акцент3 32 4" xfId="789" xr:uid="{0D612CE4-C5F9-4031-A0B0-F636563862B9}"/>
    <cellStyle name="20% - Акцент3 32 5" xfId="790" xr:uid="{98C12F76-A85A-48F1-A0F4-EB797AC8C507}"/>
    <cellStyle name="20% - Акцент3 33" xfId="791" xr:uid="{7A3AD98A-D974-498A-8FC3-A31CD877CA2D}"/>
    <cellStyle name="20% - Акцент3 33 2" xfId="792" xr:uid="{C3111C45-E90C-4BD6-80FE-CAD594E45D10}"/>
    <cellStyle name="20% - Акцент3 33 3" xfId="793" xr:uid="{08848182-4CAC-44A3-AE90-1AF6EBC2BD07}"/>
    <cellStyle name="20% - Акцент3 33 4" xfId="794" xr:uid="{1B9002AC-F952-44F3-A64A-09347779DD74}"/>
    <cellStyle name="20% - Акцент3 33 5" xfId="795" xr:uid="{2A9669A4-875E-4B1F-8AF1-77BDC79EC277}"/>
    <cellStyle name="20% - Акцент3 34" xfId="796" xr:uid="{F9049A6D-B41B-4BFA-A8AF-49B2344A41EA}"/>
    <cellStyle name="20% - Акцент3 35" xfId="797" xr:uid="{D7FD9B98-6916-4D3D-A377-ED2FC5038FC1}"/>
    <cellStyle name="20% - Акцент3 36" xfId="798" xr:uid="{B3AC4D5D-3269-4541-B41D-607C8958EE66}"/>
    <cellStyle name="20% - Акцент3 4" xfId="799" xr:uid="{8B1D8A9E-D3F0-4782-9755-09ED42C27544}"/>
    <cellStyle name="20% - Акцент3 4 10" xfId="800" xr:uid="{EC74E848-A928-46F3-ABAB-7D228664B9A3}"/>
    <cellStyle name="20% - Акцент3 4 2" xfId="801" xr:uid="{2B106E63-462B-46D8-B16A-60E6AA1BEE27}"/>
    <cellStyle name="20% - Акцент3 4 3" xfId="802" xr:uid="{73FACD5E-E562-4D2C-A1DA-93E18EC97ABB}"/>
    <cellStyle name="20% - Акцент3 4 4" xfId="803" xr:uid="{0D34538F-F6CA-482D-BECE-31C9FF452532}"/>
    <cellStyle name="20% - Акцент3 4 5" xfId="804" xr:uid="{E4F10289-09B4-4D4B-AE4F-B15E4A5A0158}"/>
    <cellStyle name="20% - Акцент3 4 6" xfId="805" xr:uid="{7A513782-FD1D-447F-8C61-7770C6F7298C}"/>
    <cellStyle name="20% - Акцент3 4 7" xfId="806" xr:uid="{AD2E8A1C-94E1-474B-A5D6-BB4C1A1CA6BC}"/>
    <cellStyle name="20% - Акцент3 4 8" xfId="807" xr:uid="{F2425ADA-D985-4CC0-A7F5-DA443E569355}"/>
    <cellStyle name="20% - Акцент3 4 9" xfId="808" xr:uid="{52425A11-3E72-4265-9015-849B37049BB3}"/>
    <cellStyle name="20% - Акцент3 5" xfId="809" xr:uid="{A3F29C3D-096E-4468-970C-7FD59CF0F529}"/>
    <cellStyle name="20% - Акцент3 5 10" xfId="810" xr:uid="{175ED0AF-42F1-4A89-8714-0A6E8CB40E69}"/>
    <cellStyle name="20% - Акцент3 5 2" xfId="811" xr:uid="{A581C80B-94F8-4F9D-A963-07D1B6FE2A5D}"/>
    <cellStyle name="20% - Акцент3 5 3" xfId="812" xr:uid="{06B0CFBB-68C3-4209-AC3B-36C8077C7C85}"/>
    <cellStyle name="20% - Акцент3 5 4" xfId="813" xr:uid="{D870A9D3-CCC8-4E1C-A733-D11673F077D6}"/>
    <cellStyle name="20% - Акцент3 5 5" xfId="814" xr:uid="{1AA16A4F-45E0-4CE5-A211-7E9C41F0A1A7}"/>
    <cellStyle name="20% - Акцент3 5 6" xfId="815" xr:uid="{4708709D-8C6A-41B2-A36E-DFFDBCDE2D45}"/>
    <cellStyle name="20% - Акцент3 5 7" xfId="816" xr:uid="{846FDDB6-48DB-490B-A92B-7BA0D6166147}"/>
    <cellStyle name="20% - Акцент3 5 8" xfId="817" xr:uid="{54CD920F-967A-4AAA-A065-2E0AB6D3167D}"/>
    <cellStyle name="20% - Акцент3 5 9" xfId="818" xr:uid="{F46217C5-5D3E-4DD6-8011-67E5408AA4A1}"/>
    <cellStyle name="20% - Акцент3 6" xfId="819" xr:uid="{52800C6D-888C-44E8-A0D4-67538BB6B755}"/>
    <cellStyle name="20% - Акцент3 6 10" xfId="820" xr:uid="{A15E48CE-E371-4F35-ADCA-2C64C559AA60}"/>
    <cellStyle name="20% - Акцент3 6 2" xfId="821" xr:uid="{B661315D-51B3-452A-93E2-F4429DA7FBD5}"/>
    <cellStyle name="20% - Акцент3 6 3" xfId="822" xr:uid="{D615F287-CE15-4050-A1B5-CDECB78EF81D}"/>
    <cellStyle name="20% - Акцент3 6 4" xfId="823" xr:uid="{51705325-71D5-4EDE-AD83-546261F78694}"/>
    <cellStyle name="20% - Акцент3 6 5" xfId="824" xr:uid="{C14E3D19-2195-4EF4-9C1A-5C632D38A336}"/>
    <cellStyle name="20% - Акцент3 6 6" xfId="825" xr:uid="{E25DEA2E-F658-4B8B-89B1-67CC73255EC5}"/>
    <cellStyle name="20% - Акцент3 6 7" xfId="826" xr:uid="{819366A1-0B35-4A57-B3E3-95AE13C7CE9F}"/>
    <cellStyle name="20% - Акцент3 6 8" xfId="827" xr:uid="{9D5991A7-E19B-4283-9178-DDF5135ED09B}"/>
    <cellStyle name="20% - Акцент3 6 9" xfId="828" xr:uid="{CAF2BC30-BD97-4B54-9F98-AD4E48455663}"/>
    <cellStyle name="20% - Акцент3 7" xfId="829" xr:uid="{8D6C28D3-11FF-45C6-837B-27A438A799CE}"/>
    <cellStyle name="20% - Акцент3 7 10" xfId="830" xr:uid="{15F87CF0-72F4-4926-8CDC-89FB0AC45923}"/>
    <cellStyle name="20% - Акцент3 7 2" xfId="831" xr:uid="{FDAE278B-CE80-43F1-B9AE-2ED1C6054D8E}"/>
    <cellStyle name="20% - Акцент3 7 3" xfId="832" xr:uid="{573D4BC3-E0A0-4490-8E1F-9771BB1E9647}"/>
    <cellStyle name="20% - Акцент3 7 4" xfId="833" xr:uid="{FD146103-8799-4BBB-A810-2664392A97E6}"/>
    <cellStyle name="20% - Акцент3 7 5" xfId="834" xr:uid="{1CA7534D-E016-4A21-8ECF-58E5B0444F3B}"/>
    <cellStyle name="20% - Акцент3 7 6" xfId="835" xr:uid="{7DA72144-9E9E-450B-93FC-774DE6E7E8CF}"/>
    <cellStyle name="20% - Акцент3 7 7" xfId="836" xr:uid="{4B724D4C-DA81-4827-ABF4-61432A4DEA69}"/>
    <cellStyle name="20% - Акцент3 7 8" xfId="837" xr:uid="{220EF76D-BB42-4C0D-B644-3C3E6FD709F0}"/>
    <cellStyle name="20% - Акцент3 7 9" xfId="838" xr:uid="{26299FCA-9399-4491-85A5-63D339B2E39D}"/>
    <cellStyle name="20% - Акцент3 8" xfId="839" xr:uid="{4DBB97B3-F3AA-4B5B-B607-309CBEBFC8DF}"/>
    <cellStyle name="20% - Акцент3 8 10" xfId="840" xr:uid="{CA7A0EB5-A230-47F4-B288-108CA58AECBB}"/>
    <cellStyle name="20% - Акцент3 8 2" xfId="841" xr:uid="{48855012-DAE5-4F21-AD61-485FEC36B65E}"/>
    <cellStyle name="20% - Акцент3 8 3" xfId="842" xr:uid="{F4F82711-287E-4698-B9B1-93E032C5F037}"/>
    <cellStyle name="20% - Акцент3 8 4" xfId="843" xr:uid="{E16D33E6-DE19-44B2-BD6B-F46EF34DB2ED}"/>
    <cellStyle name="20% - Акцент3 8 5" xfId="844" xr:uid="{D122497C-C05F-4B9F-BA07-B7296E54BDAE}"/>
    <cellStyle name="20% - Акцент3 8 6" xfId="845" xr:uid="{684611B1-0214-43FF-A051-130413F93F03}"/>
    <cellStyle name="20% - Акцент3 8 7" xfId="846" xr:uid="{F2808F4F-8721-467C-A869-F50D4E9EF6EF}"/>
    <cellStyle name="20% - Акцент3 8 8" xfId="847" xr:uid="{A7C1DF6F-374F-4E1E-BE87-6ADAF539349D}"/>
    <cellStyle name="20% - Акцент3 8 9" xfId="848" xr:uid="{2B78A281-C3A2-46D8-ADD5-E1BDD80DA8B5}"/>
    <cellStyle name="20% - Акцент3 9" xfId="849" xr:uid="{6AC9990B-B1B6-43CA-9E13-7C1CDB007A1E}"/>
    <cellStyle name="20% - Акцент3 9 10" xfId="850" xr:uid="{049C55B8-2220-49B4-A72F-A8880AC918B2}"/>
    <cellStyle name="20% - Акцент3 9 2" xfId="851" xr:uid="{4EF57B5B-BE79-4201-94C7-33EF8DF717B7}"/>
    <cellStyle name="20% - Акцент3 9 3" xfId="852" xr:uid="{1587E8C5-BCEF-44CD-877A-0FEF3F7673F3}"/>
    <cellStyle name="20% - Акцент3 9 4" xfId="853" xr:uid="{63C93450-18AD-4ED9-8CD2-44E4B9B77F5B}"/>
    <cellStyle name="20% - Акцент3 9 5" xfId="854" xr:uid="{721220EC-3C10-42BC-9322-F6F5EA4E74BB}"/>
    <cellStyle name="20% - Акцент3 9 6" xfId="855" xr:uid="{610B6049-2146-41C5-8252-CB987E8C26F7}"/>
    <cellStyle name="20% - Акцент3 9 7" xfId="856" xr:uid="{139654E9-AC90-4F54-A4A9-9EAC4FEAA9A9}"/>
    <cellStyle name="20% - Акцент3 9 8" xfId="857" xr:uid="{ADD95196-79DC-46E8-A54E-FA904D2765CB}"/>
    <cellStyle name="20% - Акцент3 9 9" xfId="858" xr:uid="{C506C50C-3B7A-4380-AE85-F59EB5342B24}"/>
    <cellStyle name="20% - Акцент4 10" xfId="859" xr:uid="{4A23F2C6-11CE-45DE-8C03-98CAE8A03F9D}"/>
    <cellStyle name="20% - Акцент4 10 10" xfId="860" xr:uid="{8C6EBFAC-F69C-499E-B8F2-1A45CE9B3929}"/>
    <cellStyle name="20% - Акцент4 10 2" xfId="861" xr:uid="{B178C06A-33A2-499B-9376-88D90C924692}"/>
    <cellStyle name="20% - Акцент4 10 3" xfId="862" xr:uid="{C83E00F0-05FF-4612-B302-DD4C2FF9A2CF}"/>
    <cellStyle name="20% - Акцент4 10 4" xfId="863" xr:uid="{B810574F-CE28-4A83-9D90-3C9A8B81CC66}"/>
    <cellStyle name="20% - Акцент4 10 5" xfId="864" xr:uid="{40039EEA-097B-47C4-B376-E18A9534447D}"/>
    <cellStyle name="20% - Акцент4 10 6" xfId="865" xr:uid="{52D6FC85-8CAA-4CBC-8310-9E9ADC0F53C7}"/>
    <cellStyle name="20% - Акцент4 10 7" xfId="866" xr:uid="{FC3114B6-66D7-446E-85D7-92F550D74A84}"/>
    <cellStyle name="20% - Акцент4 10 8" xfId="867" xr:uid="{F0D37801-EF1E-4479-BF16-DCB388128F1E}"/>
    <cellStyle name="20% - Акцент4 10 9" xfId="868" xr:uid="{C336EA67-3938-471B-B0EA-0B3DCB2A9012}"/>
    <cellStyle name="20% - Акцент4 11" xfId="869" xr:uid="{E491A05D-46A7-4450-B6B0-F618D025A8EF}"/>
    <cellStyle name="20% - Акцент4 11 10" xfId="870" xr:uid="{C5140D33-8B3F-4C3A-B7CB-7D5EF70471E5}"/>
    <cellStyle name="20% - Акцент4 11 2" xfId="871" xr:uid="{FACF4830-3054-4540-BFDB-591A0D643B3E}"/>
    <cellStyle name="20% - Акцент4 11 3" xfId="872" xr:uid="{EE89B2E2-6834-4460-9BBD-62D17F2FEDA4}"/>
    <cellStyle name="20% - Акцент4 11 4" xfId="873" xr:uid="{DF2D144F-E257-44E8-8EA8-8570AB83FB2C}"/>
    <cellStyle name="20% - Акцент4 11 5" xfId="874" xr:uid="{3D684DAC-411E-410C-8908-4F2285F39609}"/>
    <cellStyle name="20% - Акцент4 11 6" xfId="875" xr:uid="{ABB5F05A-71AB-4169-98C1-90E368C6EC82}"/>
    <cellStyle name="20% - Акцент4 11 7" xfId="876" xr:uid="{4509B88C-B135-4E17-B0F3-A221302A9223}"/>
    <cellStyle name="20% - Акцент4 11 8" xfId="877" xr:uid="{18EAACD6-3EEA-49EB-B90C-C55B2A1D1E6B}"/>
    <cellStyle name="20% - Акцент4 11 9" xfId="878" xr:uid="{F1747488-EA9D-4C63-AE89-41A5B4CA1429}"/>
    <cellStyle name="20% - Акцент4 12" xfId="879" xr:uid="{768B4F12-ABE7-453D-BAE0-4E4BC01EAB87}"/>
    <cellStyle name="20% - Акцент4 12 10" xfId="880" xr:uid="{0AEB0FF6-639E-41F9-B08C-54757E819B22}"/>
    <cellStyle name="20% - Акцент4 12 2" xfId="881" xr:uid="{5C3C83FB-5A5D-4734-AD13-92FDB0F2B35F}"/>
    <cellStyle name="20% - Акцент4 12 3" xfId="882" xr:uid="{6D203472-957A-4E04-A899-FF4AC6622CBF}"/>
    <cellStyle name="20% - Акцент4 12 4" xfId="883" xr:uid="{C25D3767-9333-4F2B-BD3A-CC4FE7A9A40F}"/>
    <cellStyle name="20% - Акцент4 12 5" xfId="884" xr:uid="{44BF8A22-D1C9-484F-B947-B1EDBCA9C1B6}"/>
    <cellStyle name="20% - Акцент4 12 6" xfId="885" xr:uid="{C08CD3A2-460F-4194-8A51-D1788973FE52}"/>
    <cellStyle name="20% - Акцент4 12 7" xfId="886" xr:uid="{FCA7A9BB-F81A-4B9C-9180-D7C3C7162262}"/>
    <cellStyle name="20% - Акцент4 12 8" xfId="887" xr:uid="{0F147004-6819-46F3-8D56-946BF3C19C30}"/>
    <cellStyle name="20% - Акцент4 12 9" xfId="888" xr:uid="{F0487FCF-B89E-4DCA-9BB2-BD652665EA13}"/>
    <cellStyle name="20% - Акцент4 13" xfId="889" xr:uid="{6A7E0A6F-E4EA-45F5-9820-3EFCFF805C8F}"/>
    <cellStyle name="20% - Акцент4 13 10" xfId="890" xr:uid="{FB497701-9D36-4439-9F91-8EED1E6ED09A}"/>
    <cellStyle name="20% - Акцент4 13 2" xfId="891" xr:uid="{BF7B9186-172E-459B-B7DF-71F4EF42C3F8}"/>
    <cellStyle name="20% - Акцент4 13 3" xfId="892" xr:uid="{055843FC-C042-4EA3-9DE3-CC8DB8B2FB1F}"/>
    <cellStyle name="20% - Акцент4 13 4" xfId="893" xr:uid="{38C0B99D-1A04-4703-BD78-66088D117B93}"/>
    <cellStyle name="20% - Акцент4 13 5" xfId="894" xr:uid="{4A7142CA-EEC6-4DBE-B97D-B3341A4922B3}"/>
    <cellStyle name="20% - Акцент4 13 6" xfId="895" xr:uid="{28BE90BB-EB09-413A-9E3D-47F9ABA29478}"/>
    <cellStyle name="20% - Акцент4 13 7" xfId="896" xr:uid="{43549A29-9703-45CB-B3C2-69607179E435}"/>
    <cellStyle name="20% - Акцент4 13 8" xfId="897" xr:uid="{D474EE0C-5785-42DD-995E-5EEFD0DEBCD1}"/>
    <cellStyle name="20% - Акцент4 13 9" xfId="898" xr:uid="{33D5EE3C-527B-4C88-B779-EE296BA12D11}"/>
    <cellStyle name="20% - Акцент4 14" xfId="899" xr:uid="{13D87542-62C0-4CE7-8719-A2B0B3973F7A}"/>
    <cellStyle name="20% - Акцент4 14 10" xfId="900" xr:uid="{FCF6D82A-0238-42F9-ACD2-427BD2B28D8A}"/>
    <cellStyle name="20% - Акцент4 14 2" xfId="901" xr:uid="{EF97CD6F-39F0-4279-B18B-350EA8E8C7D1}"/>
    <cellStyle name="20% - Акцент4 14 3" xfId="902" xr:uid="{FFB71E28-97B5-4251-9C5C-41476385015D}"/>
    <cellStyle name="20% - Акцент4 14 4" xfId="903" xr:uid="{3FC9070E-D0D0-4BE0-A77B-683A4D178B41}"/>
    <cellStyle name="20% - Акцент4 14 5" xfId="904" xr:uid="{1FD8BA63-CB55-49D5-A966-FECF078D5873}"/>
    <cellStyle name="20% - Акцент4 14 6" xfId="905" xr:uid="{38CCCF04-7AAC-4E89-B934-8AEC3FDADDD8}"/>
    <cellStyle name="20% - Акцент4 14 7" xfId="906" xr:uid="{E45364AB-4668-4FDB-B077-0FAC7E7485A2}"/>
    <cellStyle name="20% - Акцент4 14 8" xfId="907" xr:uid="{964E2E0D-EEEB-4C0F-B8E7-C9935DB69DB7}"/>
    <cellStyle name="20% - Акцент4 14 9" xfId="908" xr:uid="{8CB227A1-7E20-43ED-829D-0490A886E9BC}"/>
    <cellStyle name="20% - Акцент4 15" xfId="909" xr:uid="{894E2DC0-8948-412F-8622-6FD972C02899}"/>
    <cellStyle name="20% - Акцент4 15 10" xfId="910" xr:uid="{4250CBD6-4F01-4F3F-883D-05BFDFC51D7C}"/>
    <cellStyle name="20% - Акцент4 15 2" xfId="911" xr:uid="{E756143B-D3D7-44DE-B7FD-2F2AC1051EB6}"/>
    <cellStyle name="20% - Акцент4 15 3" xfId="912" xr:uid="{80AA3C1F-0DFF-49FB-B351-610F393FC427}"/>
    <cellStyle name="20% - Акцент4 15 4" xfId="913" xr:uid="{FC5ED515-0639-4BF7-A587-1E54B8830186}"/>
    <cellStyle name="20% - Акцент4 15 5" xfId="914" xr:uid="{B1B4EBC2-846F-4908-B6F5-D496A093407C}"/>
    <cellStyle name="20% - Акцент4 15 6" xfId="915" xr:uid="{F8DFD486-4FDD-4C1F-BAAA-5A10E07B0785}"/>
    <cellStyle name="20% - Акцент4 15 7" xfId="916" xr:uid="{EB3052C3-45C5-4AC1-810F-67D21AF448AF}"/>
    <cellStyle name="20% - Акцент4 15 8" xfId="917" xr:uid="{D2A8CFF6-5934-4B09-A0CF-8519E04F5BCA}"/>
    <cellStyle name="20% - Акцент4 15 9" xfId="918" xr:uid="{123F6C06-B24A-4BC0-9670-2496ACEFA32E}"/>
    <cellStyle name="20% - Акцент4 16" xfId="919" xr:uid="{D34A03A5-91CD-4A8E-B226-793331C98863}"/>
    <cellStyle name="20% - Акцент4 16 10" xfId="920" xr:uid="{94C80538-95D3-46B2-9740-6F093C561052}"/>
    <cellStyle name="20% - Акцент4 16 2" xfId="921" xr:uid="{F4C00652-078F-41D0-9C0D-5DFC12B3CD02}"/>
    <cellStyle name="20% - Акцент4 16 3" xfId="922" xr:uid="{04A04EAA-E133-44D2-92C5-4632256DC84E}"/>
    <cellStyle name="20% - Акцент4 16 4" xfId="923" xr:uid="{558EE80D-3F9E-4D3D-91E6-408A0078CE62}"/>
    <cellStyle name="20% - Акцент4 16 5" xfId="924" xr:uid="{ACF9FB96-F8C5-4E7C-B426-DCF10A108814}"/>
    <cellStyle name="20% - Акцент4 16 6" xfId="925" xr:uid="{EF1670B7-35FA-4F17-8C0E-B2AD16384037}"/>
    <cellStyle name="20% - Акцент4 16 7" xfId="926" xr:uid="{40EF37DA-DAE4-4E47-89F7-D2D2B2442DFE}"/>
    <cellStyle name="20% - Акцент4 16 8" xfId="927" xr:uid="{C3555F53-172C-43E3-BA3E-2143E148B4A7}"/>
    <cellStyle name="20% - Акцент4 16 9" xfId="928" xr:uid="{2C350F7A-8583-491C-8283-989195155A12}"/>
    <cellStyle name="20% - Акцент4 17" xfId="929" xr:uid="{E29B5457-6D94-4AC2-B3F6-23FCEC1A57B1}"/>
    <cellStyle name="20% - Акцент4 17 10" xfId="930" xr:uid="{5AEFDFBE-3892-45C6-ADC2-69B260AC6830}"/>
    <cellStyle name="20% - Акцент4 17 2" xfId="931" xr:uid="{50AB4A44-30B5-446D-B3F7-DF5A273D3E7A}"/>
    <cellStyle name="20% - Акцент4 17 3" xfId="932" xr:uid="{0A4D0FEE-C294-4401-A15F-E83D4E681842}"/>
    <cellStyle name="20% - Акцент4 17 4" xfId="933" xr:uid="{BAAB515F-E461-465F-B912-38CE7B574CD6}"/>
    <cellStyle name="20% - Акцент4 17 5" xfId="934" xr:uid="{CD925D72-F37B-4250-93A9-3EFBAA957860}"/>
    <cellStyle name="20% - Акцент4 17 6" xfId="935" xr:uid="{B48412C7-AD88-42E2-8014-5EEF4A7EC8A9}"/>
    <cellStyle name="20% - Акцент4 17 7" xfId="936" xr:uid="{BAD05D45-B93F-4326-867F-5A945719BC47}"/>
    <cellStyle name="20% - Акцент4 17 8" xfId="937" xr:uid="{5D3B654D-F3BE-4767-A188-842FCBFC5BF8}"/>
    <cellStyle name="20% - Акцент4 17 9" xfId="938" xr:uid="{997B74D1-ED87-43F7-8166-CE01A99F0B34}"/>
    <cellStyle name="20% - Акцент4 18" xfId="939" xr:uid="{E29CAD04-75DF-4933-BD70-F4EC9C650528}"/>
    <cellStyle name="20% - Акцент4 18 10" xfId="940" xr:uid="{EC3E14F6-9A5B-4755-A2E8-7E908B3F5B94}"/>
    <cellStyle name="20% - Акцент4 18 2" xfId="941" xr:uid="{A76F4265-C5AD-4AD7-BD89-2611AA532501}"/>
    <cellStyle name="20% - Акцент4 18 3" xfId="942" xr:uid="{AFA1591A-B967-4207-9D24-91DA5C3E7303}"/>
    <cellStyle name="20% - Акцент4 18 4" xfId="943" xr:uid="{C932F720-472B-4D93-B5D1-9BED9AB8609E}"/>
    <cellStyle name="20% - Акцент4 18 5" xfId="944" xr:uid="{BB310649-321A-4BC0-B19C-FAFAD5E2BA38}"/>
    <cellStyle name="20% - Акцент4 18 6" xfId="945" xr:uid="{F6EFBF40-274E-42BB-B24A-6C2903E25172}"/>
    <cellStyle name="20% - Акцент4 18 7" xfId="946" xr:uid="{E9F1B18A-AFA2-441F-B2C2-A63CD41C1471}"/>
    <cellStyle name="20% - Акцент4 18 8" xfId="947" xr:uid="{32095E8B-D2CA-40AF-898F-F15DD76AA3D9}"/>
    <cellStyle name="20% - Акцент4 18 9" xfId="948" xr:uid="{46FE28AC-1E49-4361-B4E1-927016553221}"/>
    <cellStyle name="20% - Акцент4 19" xfId="949" xr:uid="{CCA943C5-7415-46B2-8078-83C61F614F71}"/>
    <cellStyle name="20% - Акцент4 19 10" xfId="950" xr:uid="{3E1C2F59-94AA-4D0F-A235-C94BFC8550BB}"/>
    <cellStyle name="20% - Акцент4 19 2" xfId="951" xr:uid="{04E5B582-7863-45BA-9EC6-EA9B600FFE9C}"/>
    <cellStyle name="20% - Акцент4 19 3" xfId="952" xr:uid="{2A2D5552-6892-4EE0-8253-D24716CE7910}"/>
    <cellStyle name="20% - Акцент4 19 4" xfId="953" xr:uid="{7091A5C1-B8F4-4149-8C99-050A012868E6}"/>
    <cellStyle name="20% - Акцент4 19 5" xfId="954" xr:uid="{B999245D-6365-47EC-BFD7-B1DAE30980AA}"/>
    <cellStyle name="20% - Акцент4 19 6" xfId="955" xr:uid="{EB2F9254-C29F-40AF-93F8-A0CA97321A7D}"/>
    <cellStyle name="20% - Акцент4 19 7" xfId="956" xr:uid="{37AADCCD-60F3-46FA-92A7-413EAFE6861C}"/>
    <cellStyle name="20% - Акцент4 19 8" xfId="957" xr:uid="{0A5C0387-7672-4408-9E18-490BF3405161}"/>
    <cellStyle name="20% - Акцент4 19 9" xfId="958" xr:uid="{F6C7CF30-9271-4C2F-A225-CBA883869D6A}"/>
    <cellStyle name="20% - Акцент4 2" xfId="959" xr:uid="{A80761F9-5001-46C1-885B-F6B55E8344EF}"/>
    <cellStyle name="20% - Акцент4 2 10" xfId="960" xr:uid="{40BFBD50-C2B4-41C5-BDCB-90F364ACA65E}"/>
    <cellStyle name="20% - Акцент4 2 2" xfId="961" xr:uid="{9FD3BA74-0587-4900-88F9-B50308F721DC}"/>
    <cellStyle name="20% - Акцент4 2 2 2" xfId="962" xr:uid="{9D5BC3F7-EEC7-4126-B13F-34D4F92CE36D}"/>
    <cellStyle name="20% - Акцент4 2 3" xfId="963" xr:uid="{65A1C0EF-A24F-4222-9036-832E45F2D8DC}"/>
    <cellStyle name="20% - Акцент4 2 4" xfId="964" xr:uid="{026C0B10-5FE9-4F14-A26F-FA9F9B96C517}"/>
    <cellStyle name="20% - Акцент4 2 5" xfId="965" xr:uid="{24AD61CF-BA02-4EB3-B352-BB7F077C59CD}"/>
    <cellStyle name="20% - Акцент4 2 6" xfId="966" xr:uid="{78DC996B-A14B-4C21-A014-5CC96A22883C}"/>
    <cellStyle name="20% - Акцент4 2 7" xfId="967" xr:uid="{778630EA-7C7B-4669-A36F-42BBAFBD6F0D}"/>
    <cellStyle name="20% - Акцент4 2 8" xfId="968" xr:uid="{F993FE62-77C8-4C01-9500-2CFF8900305E}"/>
    <cellStyle name="20% - Акцент4 2 9" xfId="969" xr:uid="{F02DA7C3-0119-4294-B6AF-74C7DACDB702}"/>
    <cellStyle name="20% - Акцент4 20" xfId="970" xr:uid="{1491C33A-F43D-4526-BB99-0E36D14C3859}"/>
    <cellStyle name="20% - Акцент4 20 10" xfId="971" xr:uid="{E0AA0A03-0A3F-4CD8-817B-8FD010475581}"/>
    <cellStyle name="20% - Акцент4 20 2" xfId="972" xr:uid="{7EE53C0B-8FD5-4C69-8FD2-298E57F05036}"/>
    <cellStyle name="20% - Акцент4 20 3" xfId="973" xr:uid="{D9BB96FA-A53F-4226-8051-39B70FD3CD4B}"/>
    <cellStyle name="20% - Акцент4 20 4" xfId="974" xr:uid="{59AF2D3C-06E9-4E6D-8E10-671191A3F4B0}"/>
    <cellStyle name="20% - Акцент4 20 5" xfId="975" xr:uid="{9DDC377E-C828-4DBA-82DD-7338633EABA2}"/>
    <cellStyle name="20% - Акцент4 20 6" xfId="976" xr:uid="{A13174F7-0540-44F3-88FD-705C4371F8BC}"/>
    <cellStyle name="20% - Акцент4 20 7" xfId="977" xr:uid="{9B102F5F-B6BB-49A6-B1C4-540417DE6E98}"/>
    <cellStyle name="20% - Акцент4 20 8" xfId="978" xr:uid="{30DD484C-5B2A-4358-8F0C-1BF126D43C91}"/>
    <cellStyle name="20% - Акцент4 20 9" xfId="979" xr:uid="{296D287D-67B1-4C06-88DC-7960A4B9FEDA}"/>
    <cellStyle name="20% - Акцент4 21" xfId="980" xr:uid="{2DAC02FC-1FB6-4136-8257-376F0EE99C9E}"/>
    <cellStyle name="20% - Акцент4 21 10" xfId="981" xr:uid="{C7B899FA-494C-4A7D-AF57-B2BC8F4EF991}"/>
    <cellStyle name="20% - Акцент4 21 2" xfId="982" xr:uid="{D0C30331-71A9-45A4-B547-BA5F39F18F62}"/>
    <cellStyle name="20% - Акцент4 21 3" xfId="983" xr:uid="{253B2A64-329D-4D48-9E8D-EC53183027EC}"/>
    <cellStyle name="20% - Акцент4 21 4" xfId="984" xr:uid="{AEF4FAA1-7E21-467D-801C-0B8CCF5BA155}"/>
    <cellStyle name="20% - Акцент4 21 5" xfId="985" xr:uid="{986962DD-3984-48D3-BAAE-043BF45F6EC3}"/>
    <cellStyle name="20% - Акцент4 21 6" xfId="986" xr:uid="{6B4E0354-AE3D-4DE9-A257-8E93B92BD10D}"/>
    <cellStyle name="20% - Акцент4 21 7" xfId="987" xr:uid="{E8DC92AB-FC2A-49C1-818C-E6D70A9124C3}"/>
    <cellStyle name="20% - Акцент4 21 8" xfId="988" xr:uid="{E9B2ED9C-4E72-4987-AD48-2CF05786CCBC}"/>
    <cellStyle name="20% - Акцент4 21 9" xfId="989" xr:uid="{104328A1-94B5-4A67-ACF4-E9B228AFA135}"/>
    <cellStyle name="20% - Акцент4 22" xfId="990" xr:uid="{B5531AC4-0D17-4498-AEFD-BC582DADC52C}"/>
    <cellStyle name="20% - Акцент4 22 10" xfId="991" xr:uid="{59A28D4D-8509-4353-BD0A-0770DFE62E49}"/>
    <cellStyle name="20% - Акцент4 22 2" xfId="992" xr:uid="{F9FB1AEA-0A8D-4AF6-89AC-F75377672977}"/>
    <cellStyle name="20% - Акцент4 22 3" xfId="993" xr:uid="{70AC084E-DDD6-463D-A1D5-BC64C7753ED8}"/>
    <cellStyle name="20% - Акцент4 22 4" xfId="994" xr:uid="{B7BF7F90-4C2A-425F-8DCC-E65EB6D01F08}"/>
    <cellStyle name="20% - Акцент4 22 5" xfId="995" xr:uid="{EED0A0E0-F880-4330-A0AB-06BDE90C71F2}"/>
    <cellStyle name="20% - Акцент4 22 6" xfId="996" xr:uid="{97470647-A01C-4338-8E9D-3479850C49D5}"/>
    <cellStyle name="20% - Акцент4 22 7" xfId="997" xr:uid="{44FBF11B-7A9D-4284-AD87-07BF124BE022}"/>
    <cellStyle name="20% - Акцент4 22 8" xfId="998" xr:uid="{4A358947-22FD-4AF7-9197-AEDFDE78A697}"/>
    <cellStyle name="20% - Акцент4 22 9" xfId="999" xr:uid="{308510EC-094E-4B1E-B608-83AFB1AA0C89}"/>
    <cellStyle name="20% - Акцент4 23" xfId="1000" xr:uid="{71D1D1B8-423E-4BCA-B0FE-F8F79BFD2A6E}"/>
    <cellStyle name="20% - Акцент4 23 10" xfId="1001" xr:uid="{B1AEFAB5-4813-4A53-8486-880FBDE3693E}"/>
    <cellStyle name="20% - Акцент4 23 2" xfId="1002" xr:uid="{9ACA7A10-96A2-4683-BC3F-D2FB83039476}"/>
    <cellStyle name="20% - Акцент4 23 3" xfId="1003" xr:uid="{257FD6FE-AD80-46C0-A16B-C290247978C6}"/>
    <cellStyle name="20% - Акцент4 23 4" xfId="1004" xr:uid="{A1012DD4-30E1-48E2-8EF5-09D005DCF7BB}"/>
    <cellStyle name="20% - Акцент4 23 5" xfId="1005" xr:uid="{2EA0627F-D293-4DF7-BAB2-1BEF16DDA1C2}"/>
    <cellStyle name="20% - Акцент4 23 6" xfId="1006" xr:uid="{C87C177E-6AAC-4C74-97BA-EE9C6C8CE300}"/>
    <cellStyle name="20% - Акцент4 23 7" xfId="1007" xr:uid="{5805C9CF-16A2-4C49-8FA2-08BB9B0BE995}"/>
    <cellStyle name="20% - Акцент4 23 8" xfId="1008" xr:uid="{0139E80E-10F6-4123-984C-6A7EBE8709D3}"/>
    <cellStyle name="20% - Акцент4 23 9" xfId="1009" xr:uid="{4DD8C7A1-1231-4F1C-BFE8-49BBB621FE89}"/>
    <cellStyle name="20% - Акцент4 24" xfId="1010" xr:uid="{BD2605C9-31D7-4809-8B18-697901FDE51E}"/>
    <cellStyle name="20% - Акцент4 24 10" xfId="1011" xr:uid="{2B69AEE4-154C-4858-9A2D-2520130B3EFB}"/>
    <cellStyle name="20% - Акцент4 24 2" xfId="1012" xr:uid="{67C44201-BB95-451F-9993-4432B99C69DE}"/>
    <cellStyle name="20% - Акцент4 24 3" xfId="1013" xr:uid="{E733CE94-2EBA-4A7F-8E8E-7553762BD325}"/>
    <cellStyle name="20% - Акцент4 24 4" xfId="1014" xr:uid="{8602DA6B-CEFD-4BC6-9FCF-F2D031C9AB5C}"/>
    <cellStyle name="20% - Акцент4 24 5" xfId="1015" xr:uid="{D1086708-0665-4407-B5A6-5F421EB69200}"/>
    <cellStyle name="20% - Акцент4 24 6" xfId="1016" xr:uid="{72774684-59F8-4A5F-A50B-CEF3FED5551A}"/>
    <cellStyle name="20% - Акцент4 24 7" xfId="1017" xr:uid="{CEF15076-0E77-4F8E-8328-86097A790FAF}"/>
    <cellStyle name="20% - Акцент4 24 8" xfId="1018" xr:uid="{65BA5955-A332-4242-91C4-915BC77DDD31}"/>
    <cellStyle name="20% - Акцент4 24 9" xfId="1019" xr:uid="{BB719DFF-9ADC-47B8-AA14-1A9BF5471455}"/>
    <cellStyle name="20% - Акцент4 25" xfId="1020" xr:uid="{52DF211F-4038-437C-8F3F-74F6C912043F}"/>
    <cellStyle name="20% - Акцент4 25 10" xfId="1021" xr:uid="{5CF09F70-ED32-401F-9355-17A03C9C75E2}"/>
    <cellStyle name="20% - Акцент4 25 2" xfId="1022" xr:uid="{8E663E3C-8E8E-4852-AE8E-57D6565264A3}"/>
    <cellStyle name="20% - Акцент4 25 3" xfId="1023" xr:uid="{703A0205-4491-4268-8AF6-E0F99FA9AD55}"/>
    <cellStyle name="20% - Акцент4 25 4" xfId="1024" xr:uid="{1AEB0893-D2C7-4351-A9B7-1904AE930754}"/>
    <cellStyle name="20% - Акцент4 25 5" xfId="1025" xr:uid="{A219C291-D37E-4DBA-996F-76367F9AEF3C}"/>
    <cellStyle name="20% - Акцент4 25 6" xfId="1026" xr:uid="{BBA17B80-521A-4560-8CA9-020752E139E0}"/>
    <cellStyle name="20% - Акцент4 25 7" xfId="1027" xr:uid="{33F9B131-E553-4115-B54D-96C5B25E9CB2}"/>
    <cellStyle name="20% - Акцент4 25 8" xfId="1028" xr:uid="{7447E3C0-215F-4B76-B4B9-D072D4308329}"/>
    <cellStyle name="20% - Акцент4 25 9" xfId="1029" xr:uid="{D5B058B4-820A-4329-955C-EF8E561BDF29}"/>
    <cellStyle name="20% - Акцент4 26" xfId="1030" xr:uid="{21930E06-4538-4F0E-A60C-BBFC6DF635A3}"/>
    <cellStyle name="20% - Акцент4 26 10" xfId="1031" xr:uid="{7B621606-D90F-472E-8F6A-A3ADEE525F12}"/>
    <cellStyle name="20% - Акцент4 26 2" xfId="1032" xr:uid="{24116F3E-E3BA-405F-9FA4-0A729DB58001}"/>
    <cellStyle name="20% - Акцент4 26 3" xfId="1033" xr:uid="{869C4CCA-C069-4C57-B67A-ED6675F1BA8D}"/>
    <cellStyle name="20% - Акцент4 26 4" xfId="1034" xr:uid="{1953DBB8-9712-4C5E-9331-A332149C890A}"/>
    <cellStyle name="20% - Акцент4 26 5" xfId="1035" xr:uid="{138FAD30-C1B3-4799-9F20-C0BF17612894}"/>
    <cellStyle name="20% - Акцент4 26 6" xfId="1036" xr:uid="{C8B3D3B0-AA5B-4441-B1E5-9201C890DBD4}"/>
    <cellStyle name="20% - Акцент4 26 7" xfId="1037" xr:uid="{41075F53-FB57-4C2F-A647-915FA659F76E}"/>
    <cellStyle name="20% - Акцент4 26 8" xfId="1038" xr:uid="{E5A352E0-DC77-4C02-BE40-7D06CB6F0B38}"/>
    <cellStyle name="20% - Акцент4 26 9" xfId="1039" xr:uid="{10E4434C-633E-4E6C-A638-41E1789D2DD6}"/>
    <cellStyle name="20% - Акцент4 27" xfId="1040" xr:uid="{8CF85853-F253-4DF3-B479-C824E717376A}"/>
    <cellStyle name="20% - Акцент4 27 2" xfId="1041" xr:uid="{CF7B08A4-A25A-4F76-98E1-5FB829A2DC9E}"/>
    <cellStyle name="20% - Акцент4 27 3" xfId="1042" xr:uid="{619DA1D0-C8BB-420F-8891-A203192E8C26}"/>
    <cellStyle name="20% - Акцент4 28" xfId="1043" xr:uid="{83FE4587-96D0-491E-BFF8-3482FBCBE3FA}"/>
    <cellStyle name="20% - Акцент4 28 2" xfId="1044" xr:uid="{D18D9AD9-5B7A-4DF9-9492-51A3567908C5}"/>
    <cellStyle name="20% - Акцент4 28 3" xfId="1045" xr:uid="{2864D271-CCEF-4639-A350-8C9F510CB919}"/>
    <cellStyle name="20% - Акцент4 29" xfId="1046" xr:uid="{30BC0A57-959C-45A8-89F3-9A8354BA1D3F}"/>
    <cellStyle name="20% - Акцент4 29 2" xfId="1047" xr:uid="{FAAD080B-B359-4BCD-8E21-575C63BA85AE}"/>
    <cellStyle name="20% - Акцент4 29 3" xfId="1048" xr:uid="{90E82168-1C54-416D-9499-14A6C9005F4E}"/>
    <cellStyle name="20% - Акцент4 29 4" xfId="1049" xr:uid="{7DEE75FA-715D-43D0-8C0D-04FC56EF6F8E}"/>
    <cellStyle name="20% - Акцент4 29 5" xfId="1050" xr:uid="{3104D2AD-6BFC-471F-80CC-904F74402F35}"/>
    <cellStyle name="20% - Акцент4 29 6" xfId="1051" xr:uid="{9322BA80-DA21-4345-87C8-BE02EABBDD3E}"/>
    <cellStyle name="20% - Акцент4 3" xfId="1052" xr:uid="{F6B81C97-F11C-42AE-B84A-98A0EDE3C736}"/>
    <cellStyle name="20% - Акцент4 3 10" xfId="1053" xr:uid="{834AA9BA-5249-4AAB-AAF2-B113A2EE1D87}"/>
    <cellStyle name="20% - Акцент4 3 2" xfId="1054" xr:uid="{8A9C1CBB-FB09-418F-9FC3-14C92E65C4B0}"/>
    <cellStyle name="20% - Акцент4 3 3" xfId="1055" xr:uid="{4BFE6F56-53ED-4E5F-8A07-5837AEA79DCA}"/>
    <cellStyle name="20% - Акцент4 3 4" xfId="1056" xr:uid="{2B6E9D36-D300-491B-B81E-B5C6F8D6B5AD}"/>
    <cellStyle name="20% - Акцент4 3 5" xfId="1057" xr:uid="{05DB5145-B929-4B38-A954-1D459CF6FFFA}"/>
    <cellStyle name="20% - Акцент4 3 6" xfId="1058" xr:uid="{E79EDF02-D00B-44BB-9CBD-A20E66E3B179}"/>
    <cellStyle name="20% - Акцент4 3 7" xfId="1059" xr:uid="{53D879BC-526F-422B-8EF0-E943EBC150CB}"/>
    <cellStyle name="20% - Акцент4 3 8" xfId="1060" xr:uid="{26281A66-7552-444C-A65B-2CE4F972CD3A}"/>
    <cellStyle name="20% - Акцент4 3 9" xfId="1061" xr:uid="{26BD48B3-606D-48C1-866F-7D29DE7C27DA}"/>
    <cellStyle name="20% - Акцент4 30" xfId="1062" xr:uid="{E06900FA-6F2F-40B6-AE61-1955836701AD}"/>
    <cellStyle name="20% - Акцент4 30 2" xfId="1063" xr:uid="{00F9512B-CC03-4CE2-8D8C-3E10566FF375}"/>
    <cellStyle name="20% - Акцент4 30 3" xfId="1064" xr:uid="{83BB3107-BC0B-4384-AC5F-1920FD1BA031}"/>
    <cellStyle name="20% - Акцент4 30 4" xfId="1065" xr:uid="{9A929B4C-5C32-4CD1-A262-430AE1218C6A}"/>
    <cellStyle name="20% - Акцент4 30 5" xfId="1066" xr:uid="{A05E7007-A887-4278-A729-83F47063CD2C}"/>
    <cellStyle name="20% - Акцент4 31" xfId="1067" xr:uid="{6B8F1A33-C7B0-4936-B899-21ADE551D31D}"/>
    <cellStyle name="20% - Акцент4 31 2" xfId="1068" xr:uid="{176863E4-9187-4D6B-A739-C6BD77889E56}"/>
    <cellStyle name="20% - Акцент4 31 3" xfId="1069" xr:uid="{64C8F4A4-9093-4CED-9513-6781AFF62B0D}"/>
    <cellStyle name="20% - Акцент4 31 4" xfId="1070" xr:uid="{16DD1610-6371-4476-BDEF-E9CB5D4D3CEA}"/>
    <cellStyle name="20% - Акцент4 31 5" xfId="1071" xr:uid="{F1E63F02-B093-476D-BE3F-A3D2E9DC5553}"/>
    <cellStyle name="20% - Акцент4 32" xfId="1072" xr:uid="{0F7FD844-072B-4233-8B77-7E968045CF29}"/>
    <cellStyle name="20% - Акцент4 32 2" xfId="1073" xr:uid="{19069BC0-78CD-4BC9-9141-BC42AE82E0D4}"/>
    <cellStyle name="20% - Акцент4 32 3" xfId="1074" xr:uid="{F112717D-6D31-4136-8FEA-1ED9370C7230}"/>
    <cellStyle name="20% - Акцент4 32 4" xfId="1075" xr:uid="{1F2FF4DD-8FA0-4CC5-96BB-1A680F0CF738}"/>
    <cellStyle name="20% - Акцент4 32 5" xfId="1076" xr:uid="{BCB4DE88-F147-49E3-AE74-7F173A597AC4}"/>
    <cellStyle name="20% - Акцент4 33" xfId="1077" xr:uid="{643E430D-E9B6-4394-B4C7-A2924BC91C1A}"/>
    <cellStyle name="20% - Акцент4 33 2" xfId="1078" xr:uid="{3C9E226F-7A53-4FB7-B568-1A104B083689}"/>
    <cellStyle name="20% - Акцент4 33 3" xfId="1079" xr:uid="{B60386B5-BF7D-4180-8B78-C9801C106AA4}"/>
    <cellStyle name="20% - Акцент4 33 4" xfId="1080" xr:uid="{BB5A1444-0B17-454D-821A-53FD40643EA5}"/>
    <cellStyle name="20% - Акцент4 33 5" xfId="1081" xr:uid="{BFA4D89F-59F8-46DD-AA41-3F7CBA46EDCE}"/>
    <cellStyle name="20% - Акцент4 34" xfId="1082" xr:uid="{E4CF8B8C-D608-4C00-8587-90C9159216C3}"/>
    <cellStyle name="20% - Акцент4 35" xfId="1083" xr:uid="{EE6A70FD-BC62-4B5B-B2A6-57157389AFE9}"/>
    <cellStyle name="20% - Акцент4 36" xfId="1084" xr:uid="{E28788A4-A042-49EC-815F-149E1E5D4CD9}"/>
    <cellStyle name="20% - Акцент4 4" xfId="1085" xr:uid="{64B3AAE1-8071-4E9B-A657-E76A7D85F682}"/>
    <cellStyle name="20% - Акцент4 4 10" xfId="1086" xr:uid="{52C8530F-404E-4A5E-8781-1E8F67E022BF}"/>
    <cellStyle name="20% - Акцент4 4 2" xfId="1087" xr:uid="{60060AD4-6865-4C6E-ACC4-204FB288406E}"/>
    <cellStyle name="20% - Акцент4 4 3" xfId="1088" xr:uid="{91C7AFC9-B2F8-46C9-BF2C-5164285CFE29}"/>
    <cellStyle name="20% - Акцент4 4 4" xfId="1089" xr:uid="{07588FAA-D846-49FB-B8D0-C4450E0EDC65}"/>
    <cellStyle name="20% - Акцент4 4 5" xfId="1090" xr:uid="{F9E7C951-A69A-44EF-91A8-070F2DC1D4B8}"/>
    <cellStyle name="20% - Акцент4 4 6" xfId="1091" xr:uid="{186738B2-308A-40E2-9B86-E3F84DD04FD4}"/>
    <cellStyle name="20% - Акцент4 4 7" xfId="1092" xr:uid="{F732C1B6-C878-4D42-B7AD-324130D07C4F}"/>
    <cellStyle name="20% - Акцент4 4 8" xfId="1093" xr:uid="{8A55BDF9-D6D7-4BCA-B3D0-2EA0315E94D3}"/>
    <cellStyle name="20% - Акцент4 4 9" xfId="1094" xr:uid="{19D5749B-EC7E-49A0-B7DA-AF2B5F1BE210}"/>
    <cellStyle name="20% - Акцент4 5" xfId="1095" xr:uid="{C7220C41-E3F4-471D-9194-7C216BD3923D}"/>
    <cellStyle name="20% - Акцент4 5 10" xfId="1096" xr:uid="{15EC2394-EAD9-4FD2-AC2B-4512B31DC3D7}"/>
    <cellStyle name="20% - Акцент4 5 2" xfId="1097" xr:uid="{2B879CEC-57CB-4BE6-94C5-74AD8F82B1FB}"/>
    <cellStyle name="20% - Акцент4 5 3" xfId="1098" xr:uid="{75A0BD67-FE2C-4C08-B2DE-CD1A9905695D}"/>
    <cellStyle name="20% - Акцент4 5 4" xfId="1099" xr:uid="{0F4A66C6-3E7A-4506-B83D-92585E5212C4}"/>
    <cellStyle name="20% - Акцент4 5 5" xfId="1100" xr:uid="{657B3D62-8BAC-456C-83B9-B4571FE2FAC8}"/>
    <cellStyle name="20% - Акцент4 5 6" xfId="1101" xr:uid="{8FEC71D9-08FE-40B1-9037-C35558240C7C}"/>
    <cellStyle name="20% - Акцент4 5 7" xfId="1102" xr:uid="{E11D03A7-9AF3-4D8F-BB57-15687C0C2A7C}"/>
    <cellStyle name="20% - Акцент4 5 8" xfId="1103" xr:uid="{569E98E5-302D-450F-AD55-5F46AAB2C555}"/>
    <cellStyle name="20% - Акцент4 5 9" xfId="1104" xr:uid="{A36BA68C-42B5-44CB-B573-30F57007E3D9}"/>
    <cellStyle name="20% - Акцент4 6" xfId="1105" xr:uid="{F9FD5360-3B06-4BB8-AEEF-DD1B5BC670D1}"/>
    <cellStyle name="20% - Акцент4 6 10" xfId="1106" xr:uid="{87624392-FC9F-4A49-A190-110CFA78D7E4}"/>
    <cellStyle name="20% - Акцент4 6 2" xfId="1107" xr:uid="{3B0F1968-4002-4F3D-891D-1B6F6F2E194A}"/>
    <cellStyle name="20% - Акцент4 6 3" xfId="1108" xr:uid="{AA6E1FE3-CFA6-4DFE-A4EF-B0F61D5587EB}"/>
    <cellStyle name="20% - Акцент4 6 4" xfId="1109" xr:uid="{5AC8E0B9-78D8-472D-B163-F126CC2EE693}"/>
    <cellStyle name="20% - Акцент4 6 5" xfId="1110" xr:uid="{F5C22F86-DBC8-45B5-A183-64B2677BDAEB}"/>
    <cellStyle name="20% - Акцент4 6 6" xfId="1111" xr:uid="{6B482D28-16C7-493D-AB97-4D1724B2EF31}"/>
    <cellStyle name="20% - Акцент4 6 7" xfId="1112" xr:uid="{4B1B3696-F7CC-46F8-B13B-C90F41CC89E0}"/>
    <cellStyle name="20% - Акцент4 6 8" xfId="1113" xr:uid="{D5214CCF-1914-4D4B-9E41-DE43CBBDAB7A}"/>
    <cellStyle name="20% - Акцент4 6 9" xfId="1114" xr:uid="{04C3365C-77DA-43E7-A2B2-DDF12676431A}"/>
    <cellStyle name="20% - Акцент4 7" xfId="1115" xr:uid="{9D36CD6D-C15A-46BF-A633-8A7F3E4A70C1}"/>
    <cellStyle name="20% - Акцент4 7 10" xfId="1116" xr:uid="{F652104A-20F6-4102-881C-57094D009D4C}"/>
    <cellStyle name="20% - Акцент4 7 2" xfId="1117" xr:uid="{725218B1-1846-49BD-ABBF-575627ABF26F}"/>
    <cellStyle name="20% - Акцент4 7 3" xfId="1118" xr:uid="{FDB0420F-3A51-4101-8EA5-A9FACCBC8DE6}"/>
    <cellStyle name="20% - Акцент4 7 4" xfId="1119" xr:uid="{8CAAC608-3C5E-4A1F-BE84-3B92C91755F9}"/>
    <cellStyle name="20% - Акцент4 7 5" xfId="1120" xr:uid="{A2A1EAEA-1AC2-40A5-AA6C-A3382B28FAE2}"/>
    <cellStyle name="20% - Акцент4 7 6" xfId="1121" xr:uid="{55CF1A03-EDF1-4003-A891-C7936DB13F37}"/>
    <cellStyle name="20% - Акцент4 7 7" xfId="1122" xr:uid="{F98F8FCB-8348-4FA5-A851-3A9D3857220E}"/>
    <cellStyle name="20% - Акцент4 7 8" xfId="1123" xr:uid="{CBDCEC9C-C525-4773-B759-B333CEAB00BD}"/>
    <cellStyle name="20% - Акцент4 7 9" xfId="1124" xr:uid="{BF277560-A743-47A8-8340-6954B376543F}"/>
    <cellStyle name="20% - Акцент4 8" xfId="1125" xr:uid="{BA5642A4-097D-4103-94D2-FD4E1F2A45E7}"/>
    <cellStyle name="20% - Акцент4 8 10" xfId="1126" xr:uid="{C46998E7-29CC-4E80-AEEA-325BACC73028}"/>
    <cellStyle name="20% - Акцент4 8 2" xfId="1127" xr:uid="{780730F6-3DCC-4F90-A7B4-DB8120BAF6F2}"/>
    <cellStyle name="20% - Акцент4 8 3" xfId="1128" xr:uid="{35C164B2-6EB1-43C6-B60F-4A37C9F32ABF}"/>
    <cellStyle name="20% - Акцент4 8 4" xfId="1129" xr:uid="{A308AD3F-4D8D-40EB-BE4A-93642C3158F0}"/>
    <cellStyle name="20% - Акцент4 8 5" xfId="1130" xr:uid="{1491BD28-6CF1-4703-B6D1-4D55E4B26956}"/>
    <cellStyle name="20% - Акцент4 8 6" xfId="1131" xr:uid="{7246CD0D-13D8-439E-9FD8-C467004222DC}"/>
    <cellStyle name="20% - Акцент4 8 7" xfId="1132" xr:uid="{68F66C33-F62D-4024-975A-F0D2F7648588}"/>
    <cellStyle name="20% - Акцент4 8 8" xfId="1133" xr:uid="{523500B2-7B5E-49F8-8EC0-C0829E2A5E00}"/>
    <cellStyle name="20% - Акцент4 8 9" xfId="1134" xr:uid="{AD02F400-0816-4613-B8DF-C7CCB04E89BC}"/>
    <cellStyle name="20% - Акцент4 9" xfId="1135" xr:uid="{D9DA26CF-10AD-4786-8967-F8A5A29ACA07}"/>
    <cellStyle name="20% - Акцент4 9 10" xfId="1136" xr:uid="{51106BF5-8873-4B13-A391-0AA51A1686E4}"/>
    <cellStyle name="20% - Акцент4 9 2" xfId="1137" xr:uid="{8B5A3BDF-FA9E-4534-A5F5-91C919D9ECB7}"/>
    <cellStyle name="20% - Акцент4 9 3" xfId="1138" xr:uid="{8DE477F5-8497-4D0D-98AF-D8C6F52F79AA}"/>
    <cellStyle name="20% - Акцент4 9 4" xfId="1139" xr:uid="{4A09A37A-72FE-4E9D-A366-F648D74AA660}"/>
    <cellStyle name="20% - Акцент4 9 5" xfId="1140" xr:uid="{85348E06-DC90-4391-89DD-D3EF81404E4A}"/>
    <cellStyle name="20% - Акцент4 9 6" xfId="1141" xr:uid="{9B89581C-D162-425B-A67D-B77F8A95E41C}"/>
    <cellStyle name="20% - Акцент4 9 7" xfId="1142" xr:uid="{60ED9257-D412-4344-85C2-A74D104C2483}"/>
    <cellStyle name="20% - Акцент4 9 8" xfId="1143" xr:uid="{8AAE8336-E89B-4B48-805F-6D12D57F0441}"/>
    <cellStyle name="20% - Акцент4 9 9" xfId="1144" xr:uid="{C94FBB6C-F82D-4E17-9B6F-9A6C8D4E3369}"/>
    <cellStyle name="20% - Акцент5 10" xfId="1145" xr:uid="{1D58F8A1-1C90-45BD-B2D4-BEEF3E9FF25A}"/>
    <cellStyle name="20% - Акцент5 10 10" xfId="1146" xr:uid="{3FCEE169-00CE-4BC8-A470-A67D8D966A19}"/>
    <cellStyle name="20% - Акцент5 10 2" xfId="1147" xr:uid="{5C6B32E0-C32A-42B8-BDDD-4DC52F08A310}"/>
    <cellStyle name="20% - Акцент5 10 3" xfId="1148" xr:uid="{3955748B-8BCB-466C-A26A-C57CF6A65B9F}"/>
    <cellStyle name="20% - Акцент5 10 4" xfId="1149" xr:uid="{EBF8EDA0-6E6B-4A55-8CB1-0E820D4F26A9}"/>
    <cellStyle name="20% - Акцент5 10 5" xfId="1150" xr:uid="{0BC7167E-FFC3-4978-B091-9049E9B50F4B}"/>
    <cellStyle name="20% - Акцент5 10 6" xfId="1151" xr:uid="{6EC8565E-C23F-48FD-8BFC-F7AC0829D6A8}"/>
    <cellStyle name="20% - Акцент5 10 7" xfId="1152" xr:uid="{06586BB4-ED77-4725-B384-F4D361628155}"/>
    <cellStyle name="20% - Акцент5 10 8" xfId="1153" xr:uid="{FC87843E-BDB0-412E-9AA5-8F193951CD9D}"/>
    <cellStyle name="20% - Акцент5 10 9" xfId="1154" xr:uid="{3DBA68E3-AC0C-4E03-A6A2-FDC83D4274F4}"/>
    <cellStyle name="20% - Акцент5 11" xfId="1155" xr:uid="{B9816E34-7271-4BF5-B3F1-F9A7CDB0C788}"/>
    <cellStyle name="20% - Акцент5 11 10" xfId="1156" xr:uid="{E36406E1-7C69-4E61-AA03-56FBA7F4EFB2}"/>
    <cellStyle name="20% - Акцент5 11 2" xfId="1157" xr:uid="{0278DBFD-E87C-485E-BE81-B210E492AE5B}"/>
    <cellStyle name="20% - Акцент5 11 3" xfId="1158" xr:uid="{7E853224-9E8E-43A6-8300-C93843A9DC93}"/>
    <cellStyle name="20% - Акцент5 11 4" xfId="1159" xr:uid="{9B568C27-6146-45B2-A375-DEE2C3BE12D3}"/>
    <cellStyle name="20% - Акцент5 11 5" xfId="1160" xr:uid="{9C7AD66B-3D87-49F2-8E80-BF510FB01B56}"/>
    <cellStyle name="20% - Акцент5 11 6" xfId="1161" xr:uid="{37C12C82-91C5-4D73-ABA8-5EB805A208AD}"/>
    <cellStyle name="20% - Акцент5 11 7" xfId="1162" xr:uid="{18C7B27B-774D-4F53-B791-C9690D8C06E5}"/>
    <cellStyle name="20% - Акцент5 11 8" xfId="1163" xr:uid="{DFF79A8C-AD00-4E82-99D5-8C11B66CF7A9}"/>
    <cellStyle name="20% - Акцент5 11 9" xfId="1164" xr:uid="{69A3CD71-2FD3-4BB4-BDD5-3D55C72958F3}"/>
    <cellStyle name="20% - Акцент5 12" xfId="1165" xr:uid="{48B1F84A-F617-4F08-B002-38FDB59677EB}"/>
    <cellStyle name="20% - Акцент5 12 10" xfId="1166" xr:uid="{A52CC579-F4A7-4D33-B562-EEAF9DF06E99}"/>
    <cellStyle name="20% - Акцент5 12 2" xfId="1167" xr:uid="{17774CF7-982A-424A-AC54-FDECFE88FA96}"/>
    <cellStyle name="20% - Акцент5 12 3" xfId="1168" xr:uid="{D4F64785-3D04-4CD1-A757-B5C41D57BAC5}"/>
    <cellStyle name="20% - Акцент5 12 4" xfId="1169" xr:uid="{29713408-5C64-4FE4-9BEF-4C960D1BDEDB}"/>
    <cellStyle name="20% - Акцент5 12 5" xfId="1170" xr:uid="{FC871EB2-56C4-43C3-B8F9-BD132D96F5E4}"/>
    <cellStyle name="20% - Акцент5 12 6" xfId="1171" xr:uid="{FB0958F4-ED5A-4E81-A97A-22C96A3825CC}"/>
    <cellStyle name="20% - Акцент5 12 7" xfId="1172" xr:uid="{960FA7B8-3A30-4D86-8F9F-25E95D12D06E}"/>
    <cellStyle name="20% - Акцент5 12 8" xfId="1173" xr:uid="{CCE0BE20-322B-402C-90EE-276392E799C8}"/>
    <cellStyle name="20% - Акцент5 12 9" xfId="1174" xr:uid="{AD583E2E-10B4-441A-A330-101B92B92DC2}"/>
    <cellStyle name="20% - Акцент5 13" xfId="1175" xr:uid="{25E800DE-9278-429C-8D1D-4345FD3B3AC6}"/>
    <cellStyle name="20% - Акцент5 13 10" xfId="1176" xr:uid="{EB735F81-2B38-48F2-A24C-8BF4413579C9}"/>
    <cellStyle name="20% - Акцент5 13 2" xfId="1177" xr:uid="{7DDD48BC-E3C0-4182-81D4-7D94B658762C}"/>
    <cellStyle name="20% - Акцент5 13 3" xfId="1178" xr:uid="{4DD7115A-6DB9-4605-8603-F9960FC6AC7C}"/>
    <cellStyle name="20% - Акцент5 13 4" xfId="1179" xr:uid="{4C1E7BDF-DCBC-4AF4-9B07-232B39A217D5}"/>
    <cellStyle name="20% - Акцент5 13 5" xfId="1180" xr:uid="{BBA9A8FE-2520-4603-82CE-299587393C98}"/>
    <cellStyle name="20% - Акцент5 13 6" xfId="1181" xr:uid="{42786672-4BB5-474A-91CB-83CD590D56AB}"/>
    <cellStyle name="20% - Акцент5 13 7" xfId="1182" xr:uid="{4CDAF43B-090D-4415-9BF4-DB23A467568B}"/>
    <cellStyle name="20% - Акцент5 13 8" xfId="1183" xr:uid="{9E1AD12B-981F-4FE9-8D25-42C9ED3ADB32}"/>
    <cellStyle name="20% - Акцент5 13 9" xfId="1184" xr:uid="{668E3FA9-3D40-4BF3-A74E-49E61D143B1E}"/>
    <cellStyle name="20% - Акцент5 14" xfId="1185" xr:uid="{98D6E088-40CA-48CA-9F2C-A2E160A0FE33}"/>
    <cellStyle name="20% - Акцент5 14 10" xfId="1186" xr:uid="{B386DF7F-2C59-4E6D-A37C-EB104ED687DD}"/>
    <cellStyle name="20% - Акцент5 14 2" xfId="1187" xr:uid="{A592FAFD-0E67-4683-9610-FA8BE4193BFB}"/>
    <cellStyle name="20% - Акцент5 14 3" xfId="1188" xr:uid="{B9F855F6-F43C-4D90-9420-8AA2EFDAE802}"/>
    <cellStyle name="20% - Акцент5 14 4" xfId="1189" xr:uid="{4BF4BEA1-AABF-4623-AA3C-06E8C656A756}"/>
    <cellStyle name="20% - Акцент5 14 5" xfId="1190" xr:uid="{CDFAF04F-F722-4CA7-B0BA-3CA11EB45843}"/>
    <cellStyle name="20% - Акцент5 14 6" xfId="1191" xr:uid="{00CC14CE-B39E-41E5-AD60-5F4419DD54CF}"/>
    <cellStyle name="20% - Акцент5 14 7" xfId="1192" xr:uid="{2A02A6A2-A9EC-4633-9208-A4500F5F9E05}"/>
    <cellStyle name="20% - Акцент5 14 8" xfId="1193" xr:uid="{AD0504A1-BD33-4BF9-8D40-570229D36013}"/>
    <cellStyle name="20% - Акцент5 14 9" xfId="1194" xr:uid="{F116D505-CAF6-471A-AC78-4F59E80D9B13}"/>
    <cellStyle name="20% - Акцент5 15" xfId="1195" xr:uid="{5B3DF60D-52FC-422C-B679-218E1F318669}"/>
    <cellStyle name="20% - Акцент5 15 10" xfId="1196" xr:uid="{843782FF-C906-4CFC-89EC-F3242F04FA65}"/>
    <cellStyle name="20% - Акцент5 15 2" xfId="1197" xr:uid="{B97DFAD4-6AFB-4894-8B61-6CE2B004FB20}"/>
    <cellStyle name="20% - Акцент5 15 3" xfId="1198" xr:uid="{E56CA580-0D26-4EC1-97BC-4DEA75D8584C}"/>
    <cellStyle name="20% - Акцент5 15 4" xfId="1199" xr:uid="{6F1257A6-00CC-4EF6-A0DD-84FC2B483C6C}"/>
    <cellStyle name="20% - Акцент5 15 5" xfId="1200" xr:uid="{74C29323-0A22-4710-A0BE-BB24E0E9E09D}"/>
    <cellStyle name="20% - Акцент5 15 6" xfId="1201" xr:uid="{3C82B3EB-7016-486D-A8F4-1EA04E7D8E39}"/>
    <cellStyle name="20% - Акцент5 15 7" xfId="1202" xr:uid="{EF34C80E-629C-4535-B618-917ABCA24614}"/>
    <cellStyle name="20% - Акцент5 15 8" xfId="1203" xr:uid="{B3D2FD06-5FD0-4135-87DB-FECC5965D04A}"/>
    <cellStyle name="20% - Акцент5 15 9" xfId="1204" xr:uid="{74527BF7-7569-4A15-9669-0E9AE9D3230B}"/>
    <cellStyle name="20% - Акцент5 16" xfId="1205" xr:uid="{D491FBB9-CE63-4DA3-8540-A5328655D51B}"/>
    <cellStyle name="20% - Акцент5 16 10" xfId="1206" xr:uid="{0FF1FC25-C9A2-4149-AF87-5D340F51D396}"/>
    <cellStyle name="20% - Акцент5 16 2" xfId="1207" xr:uid="{848AA1EB-C694-41D2-849F-6ADBE2B4F296}"/>
    <cellStyle name="20% - Акцент5 16 3" xfId="1208" xr:uid="{29360CFB-2A26-4BEA-9ACB-D87652929000}"/>
    <cellStyle name="20% - Акцент5 16 4" xfId="1209" xr:uid="{24E68A0D-6BF5-46DC-9002-0EF2AC6541CE}"/>
    <cellStyle name="20% - Акцент5 16 5" xfId="1210" xr:uid="{0448FEAE-7D21-44ED-9D12-0BD08B6B0582}"/>
    <cellStyle name="20% - Акцент5 16 6" xfId="1211" xr:uid="{AC8AD2FF-F5F3-4DDB-949E-B4F76213D4D0}"/>
    <cellStyle name="20% - Акцент5 16 7" xfId="1212" xr:uid="{110EE13D-8F5B-47B4-9FB2-76FB68482D16}"/>
    <cellStyle name="20% - Акцент5 16 8" xfId="1213" xr:uid="{02D7A127-97CE-41D0-8AFC-E55AC9FC47ED}"/>
    <cellStyle name="20% - Акцент5 16 9" xfId="1214" xr:uid="{75559869-F5EB-46E4-9697-8BB50A669FE4}"/>
    <cellStyle name="20% - Акцент5 17" xfId="1215" xr:uid="{719590EF-1299-47E5-ACE9-F7D43BCF2494}"/>
    <cellStyle name="20% - Акцент5 17 10" xfId="1216" xr:uid="{DB62EC59-9CFD-4363-AA78-B305287804E7}"/>
    <cellStyle name="20% - Акцент5 17 2" xfId="1217" xr:uid="{C771066B-F951-44FF-B79F-06DFCC77BC57}"/>
    <cellStyle name="20% - Акцент5 17 3" xfId="1218" xr:uid="{A89B3F66-0495-4000-A039-BDF0560E9117}"/>
    <cellStyle name="20% - Акцент5 17 4" xfId="1219" xr:uid="{9D2496E5-AA4C-4433-A682-9127E109A03F}"/>
    <cellStyle name="20% - Акцент5 17 5" xfId="1220" xr:uid="{9B672EBD-2F20-498F-AF3D-736AC0DDB69F}"/>
    <cellStyle name="20% - Акцент5 17 6" xfId="1221" xr:uid="{112CC091-0BD5-47B5-BD04-E5E824636F74}"/>
    <cellStyle name="20% - Акцент5 17 7" xfId="1222" xr:uid="{FA973279-A75A-4288-B980-F0E744C24354}"/>
    <cellStyle name="20% - Акцент5 17 8" xfId="1223" xr:uid="{2E0FF2A0-4224-406D-8CC9-35BD57942C53}"/>
    <cellStyle name="20% - Акцент5 17 9" xfId="1224" xr:uid="{09E23168-1539-48E6-BFCE-F0E4FF2C2F37}"/>
    <cellStyle name="20% - Акцент5 18" xfId="1225" xr:uid="{5F7A855C-9F9D-4800-A0A7-B7E95DC64F86}"/>
    <cellStyle name="20% - Акцент5 18 10" xfId="1226" xr:uid="{A77F106E-A35A-4194-9C29-5FB39A84FEC6}"/>
    <cellStyle name="20% - Акцент5 18 2" xfId="1227" xr:uid="{382DC1F0-A4A2-4546-9937-58E3FB8A25E6}"/>
    <cellStyle name="20% - Акцент5 18 3" xfId="1228" xr:uid="{17190799-0E06-4A0E-9FB5-852B2AA2E9D9}"/>
    <cellStyle name="20% - Акцент5 18 4" xfId="1229" xr:uid="{276F3C47-EE31-4A54-8702-C38003479EE0}"/>
    <cellStyle name="20% - Акцент5 18 5" xfId="1230" xr:uid="{55F7E6E5-9413-4612-BE98-3CE39903BA98}"/>
    <cellStyle name="20% - Акцент5 18 6" xfId="1231" xr:uid="{7B3C30D2-A57B-4012-B2D5-F1A045D664E6}"/>
    <cellStyle name="20% - Акцент5 18 7" xfId="1232" xr:uid="{9E01E2B6-7136-4944-9D80-C630A62B77CF}"/>
    <cellStyle name="20% - Акцент5 18 8" xfId="1233" xr:uid="{2EB5CFA7-65B0-455F-9C65-BB6232F95922}"/>
    <cellStyle name="20% - Акцент5 18 9" xfId="1234" xr:uid="{3E18B8B2-4E38-4109-A0DA-6F73DC83343F}"/>
    <cellStyle name="20% - Акцент5 19" xfId="1235" xr:uid="{55323581-F129-4217-8F19-C78433B7F2D4}"/>
    <cellStyle name="20% - Акцент5 19 10" xfId="1236" xr:uid="{27F95B5A-FA49-42AD-B7D2-F5901D6799C2}"/>
    <cellStyle name="20% - Акцент5 19 2" xfId="1237" xr:uid="{BAAFEA8B-9E79-4422-B430-49A210B1CA94}"/>
    <cellStyle name="20% - Акцент5 19 3" xfId="1238" xr:uid="{AE675F2E-D057-4B36-99D8-2D335879653C}"/>
    <cellStyle name="20% - Акцент5 19 4" xfId="1239" xr:uid="{EA6CA92B-47DA-4B2C-9716-AA684848E49E}"/>
    <cellStyle name="20% - Акцент5 19 5" xfId="1240" xr:uid="{FB804AC7-0178-4A1B-8CDC-3AF2C4CDF79C}"/>
    <cellStyle name="20% - Акцент5 19 6" xfId="1241" xr:uid="{092A5098-F17B-480C-AB49-A6AB8B3164AD}"/>
    <cellStyle name="20% - Акцент5 19 7" xfId="1242" xr:uid="{AB53DE8D-5DA0-4C92-BB94-F5D9220FF699}"/>
    <cellStyle name="20% - Акцент5 19 8" xfId="1243" xr:uid="{F98F6706-6BAD-452E-A45E-0041166EC296}"/>
    <cellStyle name="20% - Акцент5 19 9" xfId="1244" xr:uid="{FA60F122-3D21-4D9A-BE5F-67BFC2D03C7A}"/>
    <cellStyle name="20% - Акцент5 2" xfId="1245" xr:uid="{181D705B-5D16-4241-92D4-759248FEAFCD}"/>
    <cellStyle name="20% - Акцент5 2 10" xfId="1246" xr:uid="{2DEDBBF2-E4D6-43A7-B07E-FB02869BF70E}"/>
    <cellStyle name="20% - Акцент5 2 2" xfId="1247" xr:uid="{E5218E91-BD57-47A5-AFB9-AB8DBEDA7B99}"/>
    <cellStyle name="20% - Акцент5 2 2 2" xfId="1248" xr:uid="{A6233F6C-CB38-4E2B-9985-9E5B3BBFA999}"/>
    <cellStyle name="20% - Акцент5 2 3" xfId="1249" xr:uid="{F284554D-3856-44E8-8A90-302EA9CF4D16}"/>
    <cellStyle name="20% - Акцент5 2 4" xfId="1250" xr:uid="{0119B10F-80B4-46C9-8810-9CDB1B4455D8}"/>
    <cellStyle name="20% - Акцент5 2 5" xfId="1251" xr:uid="{EE00CBDE-A6A1-4D75-A75F-E012942E580B}"/>
    <cellStyle name="20% - Акцент5 2 6" xfId="1252" xr:uid="{A6E5CD83-D80A-4911-94C7-569CE9DB69B6}"/>
    <cellStyle name="20% - Акцент5 2 7" xfId="1253" xr:uid="{2E12A2B7-AD0B-4805-82A3-185877E5FA6C}"/>
    <cellStyle name="20% - Акцент5 2 8" xfId="1254" xr:uid="{6784851E-63D4-40CE-A6CD-D943A53221D1}"/>
    <cellStyle name="20% - Акцент5 2 9" xfId="1255" xr:uid="{47414E8B-3234-4F82-8A75-FB3EAD364ADB}"/>
    <cellStyle name="20% - Акцент5 20" xfId="1256" xr:uid="{A7C97A0E-2B63-469A-9903-2BDD284A8A8D}"/>
    <cellStyle name="20% - Акцент5 20 10" xfId="1257" xr:uid="{D7EC6C65-3050-4EC9-8370-D66093AA648E}"/>
    <cellStyle name="20% - Акцент5 20 2" xfId="1258" xr:uid="{E56858E7-96FE-40C8-A345-28F4164352B3}"/>
    <cellStyle name="20% - Акцент5 20 3" xfId="1259" xr:uid="{3D3CE935-5603-4332-A7A8-55F1C8899CD5}"/>
    <cellStyle name="20% - Акцент5 20 4" xfId="1260" xr:uid="{8737AC8E-A100-416D-BD34-9B07E13AF56F}"/>
    <cellStyle name="20% - Акцент5 20 5" xfId="1261" xr:uid="{DBA9E963-CDF0-4F14-8386-801C0D17A306}"/>
    <cellStyle name="20% - Акцент5 20 6" xfId="1262" xr:uid="{FB78A4A3-EB73-408D-B454-BDD9FF240E99}"/>
    <cellStyle name="20% - Акцент5 20 7" xfId="1263" xr:uid="{8923318D-C12F-4D27-9920-394436B8DEED}"/>
    <cellStyle name="20% - Акцент5 20 8" xfId="1264" xr:uid="{D86A689A-B1FE-4B19-BA5B-4C89BE4D2031}"/>
    <cellStyle name="20% - Акцент5 20 9" xfId="1265" xr:uid="{D027ADAB-23A3-4C8D-8E2F-09AD1EA36382}"/>
    <cellStyle name="20% - Акцент5 21" xfId="1266" xr:uid="{02FD7A14-81B4-473F-BB9C-C030445D60C6}"/>
    <cellStyle name="20% - Акцент5 21 10" xfId="1267" xr:uid="{D59AFBBF-BEAF-46EA-9C02-013150A7E63B}"/>
    <cellStyle name="20% - Акцент5 21 2" xfId="1268" xr:uid="{18CF7DAF-806C-4E65-8EE8-4DF7BEA3D027}"/>
    <cellStyle name="20% - Акцент5 21 3" xfId="1269" xr:uid="{73DBD069-2BA3-4542-BF47-9D45AD1DEC59}"/>
    <cellStyle name="20% - Акцент5 21 4" xfId="1270" xr:uid="{AF38ABF2-9672-41A4-AFBA-1A0DE6F0D3FC}"/>
    <cellStyle name="20% - Акцент5 21 5" xfId="1271" xr:uid="{663C13C2-BEB4-4AAA-B77B-BA5248F54995}"/>
    <cellStyle name="20% - Акцент5 21 6" xfId="1272" xr:uid="{03654F6B-D246-4820-A632-F62C4C11B5F7}"/>
    <cellStyle name="20% - Акцент5 21 7" xfId="1273" xr:uid="{6D2B18E4-22FE-46DC-8C2F-436DA42B242D}"/>
    <cellStyle name="20% - Акцент5 21 8" xfId="1274" xr:uid="{410BC02D-ECD5-40B5-B3AA-7F47F574040F}"/>
    <cellStyle name="20% - Акцент5 21 9" xfId="1275" xr:uid="{99A6ADE4-2F35-42F0-9C68-060019F7DF39}"/>
    <cellStyle name="20% - Акцент5 22" xfId="1276" xr:uid="{5547B373-0773-4218-B226-DE76AEEFB92A}"/>
    <cellStyle name="20% - Акцент5 22 10" xfId="1277" xr:uid="{1652F890-DE91-4A5F-91D5-37C7D745A6A0}"/>
    <cellStyle name="20% - Акцент5 22 2" xfId="1278" xr:uid="{DAE3AC6B-C330-41C3-926A-A4BB8F646D8E}"/>
    <cellStyle name="20% - Акцент5 22 3" xfId="1279" xr:uid="{ADBB8811-5F68-48F4-8260-0659FDC1A6F4}"/>
    <cellStyle name="20% - Акцент5 22 4" xfId="1280" xr:uid="{BC4ACD06-E062-4501-A574-A6F2EC6B0370}"/>
    <cellStyle name="20% - Акцент5 22 5" xfId="1281" xr:uid="{D7045298-77FC-42AF-818D-BA84828076A0}"/>
    <cellStyle name="20% - Акцент5 22 6" xfId="1282" xr:uid="{D8FCF1C3-E894-4D65-8AC1-DAA656E156A6}"/>
    <cellStyle name="20% - Акцент5 22 7" xfId="1283" xr:uid="{5C8BDD94-0AFF-4986-BDAE-FC7F267F3BEE}"/>
    <cellStyle name="20% - Акцент5 22 8" xfId="1284" xr:uid="{82A62301-80DB-404C-A01C-61D6D3EBBBC8}"/>
    <cellStyle name="20% - Акцент5 22 9" xfId="1285" xr:uid="{3D8345DF-6A63-41B0-968A-922298A2B7C2}"/>
    <cellStyle name="20% - Акцент5 23" xfId="1286" xr:uid="{302CFE31-7DB0-4669-A5CF-1232654DBF7B}"/>
    <cellStyle name="20% - Акцент5 23 10" xfId="1287" xr:uid="{8D45DCDA-AD71-43EA-8BC7-C2240CDD6EB4}"/>
    <cellStyle name="20% - Акцент5 23 2" xfId="1288" xr:uid="{F6D01809-CF54-454A-8F99-4FBC56783208}"/>
    <cellStyle name="20% - Акцент5 23 3" xfId="1289" xr:uid="{480C5A86-8688-4C55-8518-C22A9D3FB274}"/>
    <cellStyle name="20% - Акцент5 23 4" xfId="1290" xr:uid="{C6D90DAA-A176-4865-8C44-61E63FDF991C}"/>
    <cellStyle name="20% - Акцент5 23 5" xfId="1291" xr:uid="{3D19A8F0-2F5B-4C1A-8DBF-1F2C3D99AB8D}"/>
    <cellStyle name="20% - Акцент5 23 6" xfId="1292" xr:uid="{2D21D11E-A103-4349-A49F-1B6774966E1A}"/>
    <cellStyle name="20% - Акцент5 23 7" xfId="1293" xr:uid="{DF64458F-6FEF-4845-A6DD-F4557CEC7C7F}"/>
    <cellStyle name="20% - Акцент5 23 8" xfId="1294" xr:uid="{16402934-D14B-4BA1-8AC5-D7B7BDE88DBC}"/>
    <cellStyle name="20% - Акцент5 23 9" xfId="1295" xr:uid="{D48E9AD2-70E0-409C-AE4B-08068A6B4885}"/>
    <cellStyle name="20% - Акцент5 24" xfId="1296" xr:uid="{59FF71C8-B177-48A5-9195-9017DAAACD9C}"/>
    <cellStyle name="20% - Акцент5 24 10" xfId="1297" xr:uid="{C1B4B6FE-EC3E-4606-93AA-691C947F126C}"/>
    <cellStyle name="20% - Акцент5 24 2" xfId="1298" xr:uid="{10AEAD4E-4372-4780-B16D-30159C1FD69D}"/>
    <cellStyle name="20% - Акцент5 24 3" xfId="1299" xr:uid="{D4592BAC-570F-47A7-A719-3425CCA9D3F6}"/>
    <cellStyle name="20% - Акцент5 24 4" xfId="1300" xr:uid="{FDB28551-1B22-4B48-952D-A1968FC94C36}"/>
    <cellStyle name="20% - Акцент5 24 5" xfId="1301" xr:uid="{1340815A-31BA-4F29-99CF-CF3B3ECDBE05}"/>
    <cellStyle name="20% - Акцент5 24 6" xfId="1302" xr:uid="{739EAEDF-1847-448F-9EC8-C9B40CBAA012}"/>
    <cellStyle name="20% - Акцент5 24 7" xfId="1303" xr:uid="{67AE7B7C-211E-4839-9959-965D328B9D61}"/>
    <cellStyle name="20% - Акцент5 24 8" xfId="1304" xr:uid="{2EEDF1BD-E9FA-41D2-8F5A-D2ADD799EAAF}"/>
    <cellStyle name="20% - Акцент5 24 9" xfId="1305" xr:uid="{BA99A256-E58B-4380-8D85-AE785809E510}"/>
    <cellStyle name="20% - Акцент5 25" xfId="1306" xr:uid="{2971BAEF-0FEF-45F1-BBEB-1AC37CCA9FF0}"/>
    <cellStyle name="20% - Акцент5 25 10" xfId="1307" xr:uid="{FFC09A6F-0979-4C73-B1D9-859A1993B7AA}"/>
    <cellStyle name="20% - Акцент5 25 2" xfId="1308" xr:uid="{73E43B3C-F2EF-4C67-BB0A-351614C83DB8}"/>
    <cellStyle name="20% - Акцент5 25 3" xfId="1309" xr:uid="{C446CE32-4C1A-42EC-ACCC-2F4AC11A5A3C}"/>
    <cellStyle name="20% - Акцент5 25 4" xfId="1310" xr:uid="{C747684E-42ED-4462-A89F-63A30145816A}"/>
    <cellStyle name="20% - Акцент5 25 5" xfId="1311" xr:uid="{144B39C5-5607-477B-80B2-183DD94C69EF}"/>
    <cellStyle name="20% - Акцент5 25 6" xfId="1312" xr:uid="{8BFC4D64-D8E2-4F37-AC09-6A5E60FAB3DD}"/>
    <cellStyle name="20% - Акцент5 25 7" xfId="1313" xr:uid="{3D1C62A3-6E07-4400-B284-848CF27A1F7E}"/>
    <cellStyle name="20% - Акцент5 25 8" xfId="1314" xr:uid="{A5DFCF06-94FF-4E81-935B-186188409694}"/>
    <cellStyle name="20% - Акцент5 25 9" xfId="1315" xr:uid="{633A0948-F16A-4C6D-88CB-3B78453063BB}"/>
    <cellStyle name="20% - Акцент5 26" xfId="1316" xr:uid="{3EC091A4-AF3F-4E64-BAD3-EBE320491321}"/>
    <cellStyle name="20% - Акцент5 26 10" xfId="1317" xr:uid="{82472417-2700-45E1-A244-564523240B18}"/>
    <cellStyle name="20% - Акцент5 26 2" xfId="1318" xr:uid="{7B8177FA-BFE6-4503-9D4D-08745EDAAA00}"/>
    <cellStyle name="20% - Акцент5 26 3" xfId="1319" xr:uid="{950A5B27-B767-4F93-9B6F-D1C7066807F9}"/>
    <cellStyle name="20% - Акцент5 26 4" xfId="1320" xr:uid="{07111A95-22C8-4A0E-9B20-5005554A5894}"/>
    <cellStyle name="20% - Акцент5 26 5" xfId="1321" xr:uid="{7AC9B561-5707-41B4-8A80-6E960452AC72}"/>
    <cellStyle name="20% - Акцент5 26 6" xfId="1322" xr:uid="{66D3D307-5C10-4245-954A-233DB3075922}"/>
    <cellStyle name="20% - Акцент5 26 7" xfId="1323" xr:uid="{35CA1519-0826-4655-8178-464EE5994574}"/>
    <cellStyle name="20% - Акцент5 26 8" xfId="1324" xr:uid="{C792EB96-D326-42B6-A40B-3FBBE74EAA77}"/>
    <cellStyle name="20% - Акцент5 26 9" xfId="1325" xr:uid="{F3AA3110-868B-4D24-9BE7-77182CEDCF19}"/>
    <cellStyle name="20% - Акцент5 27" xfId="1326" xr:uid="{050A03DB-38FC-4B6C-B4E1-534E4174BFBF}"/>
    <cellStyle name="20% - Акцент5 27 2" xfId="1327" xr:uid="{46A12E09-EE3B-418A-B1A6-8A4DCEFACB75}"/>
    <cellStyle name="20% - Акцент5 27 3" xfId="1328" xr:uid="{13218CD9-19AC-4F2C-BFFA-1DB49E18A545}"/>
    <cellStyle name="20% - Акцент5 28" xfId="1329" xr:uid="{9E752516-E95C-49C8-AD0A-D9614991940F}"/>
    <cellStyle name="20% - Акцент5 28 2" xfId="1330" xr:uid="{0C7A97CD-5FF7-43DA-B147-4B17577C32AF}"/>
    <cellStyle name="20% - Акцент5 28 3" xfId="1331" xr:uid="{C90EEBAA-43C4-4C6A-BC13-50B8B7400EB1}"/>
    <cellStyle name="20% - Акцент5 29" xfId="1332" xr:uid="{84EA8564-8725-4C66-A3AC-83D1428234A3}"/>
    <cellStyle name="20% - Акцент5 29 2" xfId="1333" xr:uid="{7ED005EA-2C41-4D1C-89B9-CCFCFCC2C69C}"/>
    <cellStyle name="20% - Акцент5 29 3" xfId="1334" xr:uid="{7D47FAC7-0D75-489C-ABD7-90BB725C1EC1}"/>
    <cellStyle name="20% - Акцент5 29 4" xfId="1335" xr:uid="{AD34DC0A-2B53-41E7-9948-CF6176FA807D}"/>
    <cellStyle name="20% - Акцент5 29 5" xfId="1336" xr:uid="{88FC8439-374C-4227-A3BE-38514A45D2FD}"/>
    <cellStyle name="20% - Акцент5 29 6" xfId="1337" xr:uid="{986CB5BC-CBF9-4B6E-B2CC-8D18A625FEF7}"/>
    <cellStyle name="20% - Акцент5 3" xfId="1338" xr:uid="{0FEE34E0-30B2-453A-988F-E5A4A8C61BC5}"/>
    <cellStyle name="20% - Акцент5 3 10" xfId="1339" xr:uid="{5740B399-F56C-4F98-97EF-4339313F344A}"/>
    <cellStyle name="20% - Акцент5 3 2" xfId="1340" xr:uid="{BC2B9132-5901-46B9-9AE2-7A762ECD0DC7}"/>
    <cellStyle name="20% - Акцент5 3 3" xfId="1341" xr:uid="{1D333F71-6047-4AB1-8A75-7CFE9A17C372}"/>
    <cellStyle name="20% - Акцент5 3 4" xfId="1342" xr:uid="{526AD638-B9F9-4C66-8667-FAAAA20D037B}"/>
    <cellStyle name="20% - Акцент5 3 5" xfId="1343" xr:uid="{71CBFA4C-E822-4920-9C16-9E9D125823B6}"/>
    <cellStyle name="20% - Акцент5 3 6" xfId="1344" xr:uid="{3F1E79CB-0770-4ACE-A3D8-D75FB6A2481C}"/>
    <cellStyle name="20% - Акцент5 3 7" xfId="1345" xr:uid="{A1365917-0EA6-4AE3-9E85-2FD1687871BA}"/>
    <cellStyle name="20% - Акцент5 3 8" xfId="1346" xr:uid="{4D04FDCD-3E2E-459B-8CBC-0BA742C42306}"/>
    <cellStyle name="20% - Акцент5 3 9" xfId="1347" xr:uid="{F60E7177-B5C4-4F24-AEE6-7DBDA95EEDE9}"/>
    <cellStyle name="20% - Акцент5 30" xfId="1348" xr:uid="{918F7902-F23A-46E5-A432-8B45B95D59A7}"/>
    <cellStyle name="20% - Акцент5 30 2" xfId="1349" xr:uid="{EA90979F-DA3D-44F6-9549-BAC9087032A0}"/>
    <cellStyle name="20% - Акцент5 30 3" xfId="1350" xr:uid="{7A361ACA-8C01-486F-B41A-BBBC380B6B0A}"/>
    <cellStyle name="20% - Акцент5 30 4" xfId="1351" xr:uid="{FBD1A300-50E5-4E0C-849B-5F232814768D}"/>
    <cellStyle name="20% - Акцент5 30 5" xfId="1352" xr:uid="{029236BE-E1A2-4510-87E2-F644ACDB6A34}"/>
    <cellStyle name="20% - Акцент5 31" xfId="1353" xr:uid="{E8C1BBF8-329F-4B12-8CF8-7560DA799B33}"/>
    <cellStyle name="20% - Акцент5 31 2" xfId="1354" xr:uid="{02003009-EB1A-45AB-81A6-5A8878E8BA15}"/>
    <cellStyle name="20% - Акцент5 31 3" xfId="1355" xr:uid="{4E73CBF3-36DC-43D9-806A-31D8F54E7678}"/>
    <cellStyle name="20% - Акцент5 31 4" xfId="1356" xr:uid="{5659C6DE-5DED-4ACF-9DF4-2148C36BB2FA}"/>
    <cellStyle name="20% - Акцент5 31 5" xfId="1357" xr:uid="{79E8A351-D82D-400C-B328-C0FD911D7330}"/>
    <cellStyle name="20% - Акцент5 32" xfId="1358" xr:uid="{C573520D-8480-4E70-9F0E-EB81AA4BF9D1}"/>
    <cellStyle name="20% - Акцент5 32 2" xfId="1359" xr:uid="{A855AC2B-DE4E-4F5E-80BD-EAC8C49D1462}"/>
    <cellStyle name="20% - Акцент5 32 3" xfId="1360" xr:uid="{E4EF6DD1-4A68-4707-B478-0B84AD8C23E4}"/>
    <cellStyle name="20% - Акцент5 32 4" xfId="1361" xr:uid="{31C8ED61-5699-4749-B701-8FA5E1B39B8E}"/>
    <cellStyle name="20% - Акцент5 32 5" xfId="1362" xr:uid="{0CC4F344-D99F-4153-A40C-14F8156F46A5}"/>
    <cellStyle name="20% - Акцент5 33" xfId="1363" xr:uid="{AA11E751-E7C9-43B4-89CD-AA05C7B0DDE7}"/>
    <cellStyle name="20% - Акцент5 33 2" xfId="1364" xr:uid="{075220A0-AFAD-4A77-B5F5-EE5DD9637149}"/>
    <cellStyle name="20% - Акцент5 33 3" xfId="1365" xr:uid="{7A2F9C0A-409E-42E8-A547-57EBA04623D8}"/>
    <cellStyle name="20% - Акцент5 33 4" xfId="1366" xr:uid="{BDDE0BDA-DDBC-4F7D-AD72-138123C59AFE}"/>
    <cellStyle name="20% - Акцент5 33 5" xfId="1367" xr:uid="{C8997CCD-DA73-4B55-B712-854F16A8356A}"/>
    <cellStyle name="20% - Акцент5 34" xfId="1368" xr:uid="{3E22C942-190D-48D1-8480-96E04F9A1E8F}"/>
    <cellStyle name="20% - Акцент5 35" xfId="1369" xr:uid="{38EE531F-479A-4F27-A0AC-5BB011493AFD}"/>
    <cellStyle name="20% - Акцент5 36" xfId="1370" xr:uid="{CF8E8115-6308-4364-99A1-3440994B0ABB}"/>
    <cellStyle name="20% - Акцент5 4" xfId="1371" xr:uid="{7C101C24-DC97-4022-90E0-176E0EFCBAB4}"/>
    <cellStyle name="20% - Акцент5 4 10" xfId="1372" xr:uid="{A17E8D56-1EC2-4C2E-9CA0-A289F8D632CB}"/>
    <cellStyle name="20% - Акцент5 4 2" xfId="1373" xr:uid="{082E6BB7-2728-4DC8-AD40-670FA6485A7E}"/>
    <cellStyle name="20% - Акцент5 4 3" xfId="1374" xr:uid="{0C43AB7B-76D6-4F33-86BE-59DB2BDA6586}"/>
    <cellStyle name="20% - Акцент5 4 4" xfId="1375" xr:uid="{AF47166C-4D33-4293-A7C3-A95EFB692B4E}"/>
    <cellStyle name="20% - Акцент5 4 5" xfId="1376" xr:uid="{9253D282-79D7-471B-AE97-B1958A6110FA}"/>
    <cellStyle name="20% - Акцент5 4 6" xfId="1377" xr:uid="{9B4EF4B4-2A7E-4EB2-8769-78908A86CDE6}"/>
    <cellStyle name="20% - Акцент5 4 7" xfId="1378" xr:uid="{1C347F64-A6AF-480A-B30C-3004EAB1EE27}"/>
    <cellStyle name="20% - Акцент5 4 8" xfId="1379" xr:uid="{000B153A-B74E-4FD5-8401-2C78D60F8F93}"/>
    <cellStyle name="20% - Акцент5 4 9" xfId="1380" xr:uid="{E16439D8-00E2-4DD4-91F8-F52F0049898C}"/>
    <cellStyle name="20% - Акцент5 5" xfId="1381" xr:uid="{26B4E17C-B859-4BEB-96D9-DC3B3852F8E4}"/>
    <cellStyle name="20% - Акцент5 5 10" xfId="1382" xr:uid="{F317312C-2E90-410A-A651-39EF999BDBD9}"/>
    <cellStyle name="20% - Акцент5 5 2" xfId="1383" xr:uid="{04EF5B89-C7F2-442F-B31E-58ABCE6C7EBB}"/>
    <cellStyle name="20% - Акцент5 5 3" xfId="1384" xr:uid="{D588D62E-05B1-447C-8C7B-1055EDC7BC59}"/>
    <cellStyle name="20% - Акцент5 5 4" xfId="1385" xr:uid="{51D44774-5F7E-4A73-BBDF-D66875F6BF00}"/>
    <cellStyle name="20% - Акцент5 5 5" xfId="1386" xr:uid="{7E27AA9D-5454-4AAC-BA2D-AD98C6524B68}"/>
    <cellStyle name="20% - Акцент5 5 6" xfId="1387" xr:uid="{C5E7E033-2F29-461B-819C-C8ADE20E2813}"/>
    <cellStyle name="20% - Акцент5 5 7" xfId="1388" xr:uid="{567B781E-5C56-4382-99BA-A2DFD4C1DDA8}"/>
    <cellStyle name="20% - Акцент5 5 8" xfId="1389" xr:uid="{0BDF933D-DE97-4737-B80D-D38738B50B9A}"/>
    <cellStyle name="20% - Акцент5 5 9" xfId="1390" xr:uid="{3F8D0C29-D467-44CB-84F0-32681983E001}"/>
    <cellStyle name="20% - Акцент5 6" xfId="1391" xr:uid="{E34A8E45-4431-46A1-A8C3-DA2B1C72E3D0}"/>
    <cellStyle name="20% - Акцент5 6 10" xfId="1392" xr:uid="{037B6F05-1D5E-4851-8DC3-4101486719B8}"/>
    <cellStyle name="20% - Акцент5 6 2" xfId="1393" xr:uid="{758E868F-BBAD-4EE4-8132-7D6D2375381B}"/>
    <cellStyle name="20% - Акцент5 6 3" xfId="1394" xr:uid="{A23A202C-FDF3-45B0-B7BA-4CF54555BDE8}"/>
    <cellStyle name="20% - Акцент5 6 4" xfId="1395" xr:uid="{B351E49B-9225-4817-97FA-D736530FEC3C}"/>
    <cellStyle name="20% - Акцент5 6 5" xfId="1396" xr:uid="{FA12C863-C8EA-4495-A5C5-38DADBBCF4B0}"/>
    <cellStyle name="20% - Акцент5 6 6" xfId="1397" xr:uid="{EBC7CD74-F063-4514-8D57-AF8EB413E116}"/>
    <cellStyle name="20% - Акцент5 6 7" xfId="1398" xr:uid="{8E3360EF-4C9D-42E9-9A80-F5A4A1F50C6C}"/>
    <cellStyle name="20% - Акцент5 6 8" xfId="1399" xr:uid="{50E1593A-0CBB-4062-91E6-AF7DC73F3CE1}"/>
    <cellStyle name="20% - Акцент5 6 9" xfId="1400" xr:uid="{94689569-2AEB-487B-8F49-C7F7201F7D04}"/>
    <cellStyle name="20% - Акцент5 7" xfId="1401" xr:uid="{DBBFD25A-494A-4C33-8A97-BFF713B836C1}"/>
    <cellStyle name="20% - Акцент5 7 10" xfId="1402" xr:uid="{3C99ABF1-A644-4845-881D-8D0E360D5FAD}"/>
    <cellStyle name="20% - Акцент5 7 2" xfId="1403" xr:uid="{992321FB-EB04-4A1F-B2D4-C97AFB8A80E1}"/>
    <cellStyle name="20% - Акцент5 7 3" xfId="1404" xr:uid="{46A0C225-50AF-4F01-8993-9C7A703280E9}"/>
    <cellStyle name="20% - Акцент5 7 4" xfId="1405" xr:uid="{6023C1E5-498D-4340-B6EB-98E11A0D7826}"/>
    <cellStyle name="20% - Акцент5 7 5" xfId="1406" xr:uid="{2FEF3136-9887-472D-A7BE-BFCA9F22C1E1}"/>
    <cellStyle name="20% - Акцент5 7 6" xfId="1407" xr:uid="{BEBFF85D-932C-49E1-852F-0B8BD5BEFB10}"/>
    <cellStyle name="20% - Акцент5 7 7" xfId="1408" xr:uid="{0CB7B534-E506-44F1-AB8B-8A734CF61CDF}"/>
    <cellStyle name="20% - Акцент5 7 8" xfId="1409" xr:uid="{12E51F2B-1559-4C0F-9E3E-CD7F66F62A39}"/>
    <cellStyle name="20% - Акцент5 7 9" xfId="1410" xr:uid="{863C1B50-F365-40D9-A135-91007AA807C4}"/>
    <cellStyle name="20% - Акцент5 8" xfId="1411" xr:uid="{8CCE288D-9694-4877-9DA4-6D15E520CA33}"/>
    <cellStyle name="20% - Акцент5 8 10" xfId="1412" xr:uid="{62D3FA6B-6AAD-45DD-B878-ACD6E2CCE1E3}"/>
    <cellStyle name="20% - Акцент5 8 2" xfId="1413" xr:uid="{A607E4F0-0F43-42D6-B2EC-265EA8F83DD0}"/>
    <cellStyle name="20% - Акцент5 8 3" xfId="1414" xr:uid="{589EEF9C-8407-49B4-9924-F346FDBFF3C8}"/>
    <cellStyle name="20% - Акцент5 8 4" xfId="1415" xr:uid="{AC193408-44FF-4D52-9C63-DC30715EF420}"/>
    <cellStyle name="20% - Акцент5 8 5" xfId="1416" xr:uid="{407FF831-2874-42E2-AAE6-83E2AEA1ED84}"/>
    <cellStyle name="20% - Акцент5 8 6" xfId="1417" xr:uid="{ED362BA4-BC22-41DF-81CD-ED0DC7E88D13}"/>
    <cellStyle name="20% - Акцент5 8 7" xfId="1418" xr:uid="{4A46C39B-C566-4ED0-AE17-3CC9D92740A8}"/>
    <cellStyle name="20% - Акцент5 8 8" xfId="1419" xr:uid="{B74A5373-A902-4239-A718-10777777BC09}"/>
    <cellStyle name="20% - Акцент5 8 9" xfId="1420" xr:uid="{60B7F6A1-42CC-44AB-96FA-6EC55C7D24A9}"/>
    <cellStyle name="20% - Акцент5 9" xfId="1421" xr:uid="{3A6D93E1-1B38-48F0-98B8-E90EBB64F205}"/>
    <cellStyle name="20% - Акцент5 9 10" xfId="1422" xr:uid="{94141A54-9A4A-42DF-9B64-F9C479AB283F}"/>
    <cellStyle name="20% - Акцент5 9 2" xfId="1423" xr:uid="{9C5C6FB1-53D2-4812-8034-87E6FFA83510}"/>
    <cellStyle name="20% - Акцент5 9 3" xfId="1424" xr:uid="{E356A284-C1A8-4750-8A50-04AAA2BED6BC}"/>
    <cellStyle name="20% - Акцент5 9 4" xfId="1425" xr:uid="{E50678CC-DAA7-4C6E-A048-1D57D79811E9}"/>
    <cellStyle name="20% - Акцент5 9 5" xfId="1426" xr:uid="{25C6E417-79EE-48DD-8F55-4C06D9D951B0}"/>
    <cellStyle name="20% - Акцент5 9 6" xfId="1427" xr:uid="{8918B4F6-F8A8-4657-AB93-803F27CA9972}"/>
    <cellStyle name="20% - Акцент5 9 7" xfId="1428" xr:uid="{EC5F56FD-76C2-42BC-9A86-97834077E50F}"/>
    <cellStyle name="20% - Акцент5 9 8" xfId="1429" xr:uid="{9867286D-7B69-4428-B782-6F5A8E90077E}"/>
    <cellStyle name="20% - Акцент5 9 9" xfId="1430" xr:uid="{76B825E4-41AB-47C2-9AAB-52D56698D618}"/>
    <cellStyle name="20% - Акцент6 10" xfId="1431" xr:uid="{A974326D-4285-403E-8548-4C01F42F3805}"/>
    <cellStyle name="20% - Акцент6 10 10" xfId="1432" xr:uid="{5184C1D5-44C8-42E4-8012-B588C27673ED}"/>
    <cellStyle name="20% - Акцент6 10 2" xfId="1433" xr:uid="{9181F4CF-CE9C-40ED-A445-3B15A59F88F7}"/>
    <cellStyle name="20% - Акцент6 10 3" xfId="1434" xr:uid="{62CAA001-BEA1-4B38-8700-635CCD549572}"/>
    <cellStyle name="20% - Акцент6 10 4" xfId="1435" xr:uid="{9EA1F6D9-37E3-4B47-8DA8-B1CA2A94AA81}"/>
    <cellStyle name="20% - Акцент6 10 5" xfId="1436" xr:uid="{FAA705CA-4FEC-4B0A-AE9A-C161C7F2D3B7}"/>
    <cellStyle name="20% - Акцент6 10 6" xfId="1437" xr:uid="{24824902-A8D1-42F3-8702-D99B4C161EB1}"/>
    <cellStyle name="20% - Акцент6 10 7" xfId="1438" xr:uid="{608BCF15-76FE-4B5E-A218-1FF7BCE82A64}"/>
    <cellStyle name="20% - Акцент6 10 8" xfId="1439" xr:uid="{D45C8397-44CD-412C-9136-46F8494F8858}"/>
    <cellStyle name="20% - Акцент6 10 9" xfId="1440" xr:uid="{5DEEC9E8-0CDE-4230-8DC7-5DC0560363DF}"/>
    <cellStyle name="20% - Акцент6 11" xfId="1441" xr:uid="{08CC5157-DA0C-45F2-B804-285585E1A700}"/>
    <cellStyle name="20% - Акцент6 11 10" xfId="1442" xr:uid="{88CC2793-B651-4CE5-8579-FDCDB9332F32}"/>
    <cellStyle name="20% - Акцент6 11 2" xfId="1443" xr:uid="{18990247-BF03-47E7-9B97-44D273564D1B}"/>
    <cellStyle name="20% - Акцент6 11 3" xfId="1444" xr:uid="{B18D225E-7317-47FC-B585-8D399DEA18CE}"/>
    <cellStyle name="20% - Акцент6 11 4" xfId="1445" xr:uid="{E58A96F3-E415-48EA-B7C6-89F99746CFDC}"/>
    <cellStyle name="20% - Акцент6 11 5" xfId="1446" xr:uid="{B59ED15B-21F0-40E6-ADB5-DD1AEBFF969E}"/>
    <cellStyle name="20% - Акцент6 11 6" xfId="1447" xr:uid="{0350ECD6-F5A2-484C-A652-2C330BAD07B0}"/>
    <cellStyle name="20% - Акцент6 11 7" xfId="1448" xr:uid="{3B0FEFCE-5D29-4579-8D5A-541EC166E8F4}"/>
    <cellStyle name="20% - Акцент6 11 8" xfId="1449" xr:uid="{A69FFF10-DB14-449A-9C8C-21501DAC2D6D}"/>
    <cellStyle name="20% - Акцент6 11 9" xfId="1450" xr:uid="{3C0829D9-7035-4786-88A0-115FE9FD4230}"/>
    <cellStyle name="20% - Акцент6 12" xfId="1451" xr:uid="{F69E163D-3A15-4C45-AF51-2A3EC7CF4A6D}"/>
    <cellStyle name="20% - Акцент6 12 10" xfId="1452" xr:uid="{5BC3B148-1D21-4492-A934-FAA2DF37BEA2}"/>
    <cellStyle name="20% - Акцент6 12 2" xfId="1453" xr:uid="{EAC7C9A1-0B7E-4E0E-9711-2A62E1ED148A}"/>
    <cellStyle name="20% - Акцент6 12 3" xfId="1454" xr:uid="{7B6CC023-8B6E-431E-B10F-57574D23CCA7}"/>
    <cellStyle name="20% - Акцент6 12 4" xfId="1455" xr:uid="{834FA913-2E8F-457B-A0E5-ED650888C067}"/>
    <cellStyle name="20% - Акцент6 12 5" xfId="1456" xr:uid="{672015F4-0115-4286-A724-60526604FD7A}"/>
    <cellStyle name="20% - Акцент6 12 6" xfId="1457" xr:uid="{191020EA-515F-4D01-96E8-6305678EA729}"/>
    <cellStyle name="20% - Акцент6 12 7" xfId="1458" xr:uid="{18309D9F-BE1C-4766-A1AE-CF36D8479F0A}"/>
    <cellStyle name="20% - Акцент6 12 8" xfId="1459" xr:uid="{D543F0DE-5BAC-450E-A38E-C18C45CEC882}"/>
    <cellStyle name="20% - Акцент6 12 9" xfId="1460" xr:uid="{186DAFF3-D9A6-4A04-A0C6-A94E93797EE6}"/>
    <cellStyle name="20% - Акцент6 13" xfId="1461" xr:uid="{2ABCA799-17E8-42C2-9121-66F4280E47F0}"/>
    <cellStyle name="20% - Акцент6 13 10" xfId="1462" xr:uid="{C440131F-7A1E-4085-AAF9-E4CDFDC5BE68}"/>
    <cellStyle name="20% - Акцент6 13 2" xfId="1463" xr:uid="{3C3EC504-E783-4E6B-9E78-5CB5256C9B49}"/>
    <cellStyle name="20% - Акцент6 13 3" xfId="1464" xr:uid="{709B3FBA-70E9-470A-B863-3E90C86CAB37}"/>
    <cellStyle name="20% - Акцент6 13 4" xfId="1465" xr:uid="{E59DE46B-517A-4B39-858E-92AD06046E6F}"/>
    <cellStyle name="20% - Акцент6 13 5" xfId="1466" xr:uid="{C7552080-50A7-45B6-B16A-89073BADFCB5}"/>
    <cellStyle name="20% - Акцент6 13 6" xfId="1467" xr:uid="{1F6886DA-DBE7-4240-938B-B933A3EDBFB3}"/>
    <cellStyle name="20% - Акцент6 13 7" xfId="1468" xr:uid="{B920C55A-4C8E-4779-A92E-D97751A8359B}"/>
    <cellStyle name="20% - Акцент6 13 8" xfId="1469" xr:uid="{544CAABD-6664-41B8-8655-94780A7A8C1E}"/>
    <cellStyle name="20% - Акцент6 13 9" xfId="1470" xr:uid="{BC828AE4-729E-404D-87D5-719723C5BF46}"/>
    <cellStyle name="20% - Акцент6 14" xfId="1471" xr:uid="{B1C1B425-73F3-4B33-83CD-A5D27BD1331D}"/>
    <cellStyle name="20% - Акцент6 14 10" xfId="1472" xr:uid="{77BF5577-8EF7-4938-B8C7-F0915734A640}"/>
    <cellStyle name="20% - Акцент6 14 2" xfId="1473" xr:uid="{F578DF8B-E823-4826-9C09-8BDD6D058D5D}"/>
    <cellStyle name="20% - Акцент6 14 3" xfId="1474" xr:uid="{A73230DB-BA9E-4AF0-97D0-E91B001F506B}"/>
    <cellStyle name="20% - Акцент6 14 4" xfId="1475" xr:uid="{6F1B3C75-AD63-4B13-B677-7EC48D6BE553}"/>
    <cellStyle name="20% - Акцент6 14 5" xfId="1476" xr:uid="{7FDD2B05-FAE8-4C5B-A240-6C2FD963AB31}"/>
    <cellStyle name="20% - Акцент6 14 6" xfId="1477" xr:uid="{714000E8-2011-40BD-9946-C80BE77ACA94}"/>
    <cellStyle name="20% - Акцент6 14 7" xfId="1478" xr:uid="{0E728572-4101-40D4-828A-E9B674663B4D}"/>
    <cellStyle name="20% - Акцент6 14 8" xfId="1479" xr:uid="{06DF84E8-43DC-4CC3-BC61-AE03DF519A65}"/>
    <cellStyle name="20% - Акцент6 14 9" xfId="1480" xr:uid="{4077EDAB-B050-4603-A960-1953CBF5ED0D}"/>
    <cellStyle name="20% - Акцент6 15" xfId="1481" xr:uid="{33BCF068-BF9C-4825-B3E7-98780B181AFC}"/>
    <cellStyle name="20% - Акцент6 15 10" xfId="1482" xr:uid="{B2EDF368-4577-484C-AAEA-89E235BACD11}"/>
    <cellStyle name="20% - Акцент6 15 2" xfId="1483" xr:uid="{A6150979-306D-4509-93B9-0765F85D64FC}"/>
    <cellStyle name="20% - Акцент6 15 3" xfId="1484" xr:uid="{F555DF6A-AA74-44C3-80C8-3F1B84C31D6F}"/>
    <cellStyle name="20% - Акцент6 15 4" xfId="1485" xr:uid="{3A226EDE-DB96-4F03-AD9B-FD1948C3F887}"/>
    <cellStyle name="20% - Акцент6 15 5" xfId="1486" xr:uid="{20BB31E9-A8FD-455C-B0FD-4179FFFA0AEE}"/>
    <cellStyle name="20% - Акцент6 15 6" xfId="1487" xr:uid="{818E10EF-580F-4A79-AB95-2F074624F9C5}"/>
    <cellStyle name="20% - Акцент6 15 7" xfId="1488" xr:uid="{17163AC7-FD22-419C-B343-89163362AFC7}"/>
    <cellStyle name="20% - Акцент6 15 8" xfId="1489" xr:uid="{561E1876-A0D5-4A10-878A-FB8292B587D5}"/>
    <cellStyle name="20% - Акцент6 15 9" xfId="1490" xr:uid="{AFB13B7D-E7D8-4B51-AEFC-29C8F3822B49}"/>
    <cellStyle name="20% - Акцент6 16" xfId="1491" xr:uid="{B268231B-91CD-49C7-B7A4-80A5001AC839}"/>
    <cellStyle name="20% - Акцент6 16 10" xfId="1492" xr:uid="{091B0174-1F6D-4DAE-991B-9593EEB22AAC}"/>
    <cellStyle name="20% - Акцент6 16 2" xfId="1493" xr:uid="{7DAEBC63-8830-4616-BF0B-D59C6A81C46D}"/>
    <cellStyle name="20% - Акцент6 16 3" xfId="1494" xr:uid="{D14B8C54-1BC4-428D-A6F2-621C8CE8EF2C}"/>
    <cellStyle name="20% - Акцент6 16 4" xfId="1495" xr:uid="{7C8DA6F7-F82F-48CD-8907-9EECD4112C83}"/>
    <cellStyle name="20% - Акцент6 16 5" xfId="1496" xr:uid="{5B1725C8-EF39-4A25-8BC0-FFAF9982424C}"/>
    <cellStyle name="20% - Акцент6 16 6" xfId="1497" xr:uid="{A90279E8-DE5B-4E04-84B6-8BE4C960E2A1}"/>
    <cellStyle name="20% - Акцент6 16 7" xfId="1498" xr:uid="{8BA8BAA6-7AD0-4528-8196-5A0904D840BB}"/>
    <cellStyle name="20% - Акцент6 16 8" xfId="1499" xr:uid="{FD596F19-835E-401B-91AC-D8D7085B305A}"/>
    <cellStyle name="20% - Акцент6 16 9" xfId="1500" xr:uid="{B5C5EC58-C402-4D83-97D8-793525CD79AE}"/>
    <cellStyle name="20% - Акцент6 17" xfId="1501" xr:uid="{1890EB9E-8AD4-4A1D-9CE1-E5C58A58BA3C}"/>
    <cellStyle name="20% - Акцент6 17 10" xfId="1502" xr:uid="{F4C67E31-7F3B-43DC-ABD0-71553CDB1849}"/>
    <cellStyle name="20% - Акцент6 17 2" xfId="1503" xr:uid="{E7E238A6-A653-45FA-9D08-7769C2AC4933}"/>
    <cellStyle name="20% - Акцент6 17 3" xfId="1504" xr:uid="{DECC27AC-F8A4-42FF-9431-BA3780202A86}"/>
    <cellStyle name="20% - Акцент6 17 4" xfId="1505" xr:uid="{A1C2C648-E308-4C07-A0A5-35D14C44703C}"/>
    <cellStyle name="20% - Акцент6 17 5" xfId="1506" xr:uid="{BAA9595C-D45A-410D-8E57-A28B3649328F}"/>
    <cellStyle name="20% - Акцент6 17 6" xfId="1507" xr:uid="{1E5AFFB2-DAB0-4D1F-B28A-8441B319D202}"/>
    <cellStyle name="20% - Акцент6 17 7" xfId="1508" xr:uid="{84B7435B-2DF2-4C14-A78C-08DD3574A126}"/>
    <cellStyle name="20% - Акцент6 17 8" xfId="1509" xr:uid="{995EEEE9-100D-452E-8D86-7DB4B91372D3}"/>
    <cellStyle name="20% - Акцент6 17 9" xfId="1510" xr:uid="{1E7FF523-FA9A-4494-A039-C8FA444AE396}"/>
    <cellStyle name="20% - Акцент6 18" xfId="1511" xr:uid="{D4B7DA12-7CC1-411D-8605-43EF4C815216}"/>
    <cellStyle name="20% - Акцент6 18 10" xfId="1512" xr:uid="{0762BCA1-707D-41D5-B5D3-DEFB23CA47EB}"/>
    <cellStyle name="20% - Акцент6 18 2" xfId="1513" xr:uid="{31D5AD78-0D07-4AC3-B3E1-74FCA36551E7}"/>
    <cellStyle name="20% - Акцент6 18 3" xfId="1514" xr:uid="{7AAFF1F1-E7C7-4AB0-9C65-31D5DF8B5CD7}"/>
    <cellStyle name="20% - Акцент6 18 4" xfId="1515" xr:uid="{E84726CB-B130-4750-9038-7A3F00F1C976}"/>
    <cellStyle name="20% - Акцент6 18 5" xfId="1516" xr:uid="{8976A8C4-2589-4754-9165-C6BE1045B3EA}"/>
    <cellStyle name="20% - Акцент6 18 6" xfId="1517" xr:uid="{E34FBF4D-62B4-4535-9403-9D16A961F193}"/>
    <cellStyle name="20% - Акцент6 18 7" xfId="1518" xr:uid="{770E77EA-AE75-4849-B683-3C3F06A0D734}"/>
    <cellStyle name="20% - Акцент6 18 8" xfId="1519" xr:uid="{5702AF2E-E27A-436F-BA29-9484879B5AC4}"/>
    <cellStyle name="20% - Акцент6 18 9" xfId="1520" xr:uid="{6279706B-0D8A-4175-AEC4-F88859BCEE54}"/>
    <cellStyle name="20% - Акцент6 19" xfId="1521" xr:uid="{8B439053-27D6-4969-B424-E195C292D903}"/>
    <cellStyle name="20% - Акцент6 19 10" xfId="1522" xr:uid="{7DF2EC99-633B-4A81-B31B-490D7A1C0D1B}"/>
    <cellStyle name="20% - Акцент6 19 2" xfId="1523" xr:uid="{F2BDCA07-D6F6-44ED-B4B2-37607D44D5D8}"/>
    <cellStyle name="20% - Акцент6 19 3" xfId="1524" xr:uid="{4BD03D9A-4630-4DE4-A16A-B83D8752AE53}"/>
    <cellStyle name="20% - Акцент6 19 4" xfId="1525" xr:uid="{A0544057-BBDF-4ED5-A8F9-35DA1AC9DA42}"/>
    <cellStyle name="20% - Акцент6 19 5" xfId="1526" xr:uid="{AC53E8FF-B3BD-40EA-8A33-8DDDA3E05EBF}"/>
    <cellStyle name="20% - Акцент6 19 6" xfId="1527" xr:uid="{6B9BB908-1E89-497D-8B2E-544FC1673813}"/>
    <cellStyle name="20% - Акцент6 19 7" xfId="1528" xr:uid="{E6672E3A-BD26-46BC-BD50-78B0CA1865AA}"/>
    <cellStyle name="20% - Акцент6 19 8" xfId="1529" xr:uid="{0424334C-2814-4270-B5DF-04884BB41907}"/>
    <cellStyle name="20% - Акцент6 19 9" xfId="1530" xr:uid="{50C383B0-4F63-46CC-B381-AD06E6983FEF}"/>
    <cellStyle name="20% - Акцент6 2" xfId="1531" xr:uid="{AF43254B-EA72-44C4-9839-A4E36489B908}"/>
    <cellStyle name="20% - Акцент6 2 10" xfId="1532" xr:uid="{E3FB77F5-EEAF-4D0C-BF46-84D8D842C5F5}"/>
    <cellStyle name="20% - Акцент6 2 2" xfId="1533" xr:uid="{2F816C48-1341-458B-A3EC-DA2B45ECFDD0}"/>
    <cellStyle name="20% - Акцент6 2 2 2" xfId="1534" xr:uid="{FD3B3257-39EA-4C54-A651-A364E672E248}"/>
    <cellStyle name="20% - Акцент6 2 3" xfId="1535" xr:uid="{185AB4F6-BC59-46B0-B470-506882800F4C}"/>
    <cellStyle name="20% - Акцент6 2 4" xfId="1536" xr:uid="{1F41FDA0-CDD0-412A-8650-27887CBF6C84}"/>
    <cellStyle name="20% - Акцент6 2 5" xfId="1537" xr:uid="{24505A52-948E-49C1-8D4F-92AC2582B1E1}"/>
    <cellStyle name="20% - Акцент6 2 6" xfId="1538" xr:uid="{0D1B79EF-1048-4486-AD19-77C70DAF0005}"/>
    <cellStyle name="20% - Акцент6 2 7" xfId="1539" xr:uid="{6A2C5C7F-F647-4505-BC3F-F2BFA7A21319}"/>
    <cellStyle name="20% - Акцент6 2 8" xfId="1540" xr:uid="{B1F1C91D-62DB-4F21-83E3-459D0DA151C4}"/>
    <cellStyle name="20% - Акцент6 2 9" xfId="1541" xr:uid="{2972CB17-0D76-4081-A055-E88235F41D36}"/>
    <cellStyle name="20% - Акцент6 20" xfId="1542" xr:uid="{5ACCD137-0515-4B73-9027-147826947BA4}"/>
    <cellStyle name="20% - Акцент6 20 10" xfId="1543" xr:uid="{B00754FF-196E-43AC-818A-9FB4FD2CA664}"/>
    <cellStyle name="20% - Акцент6 20 2" xfId="1544" xr:uid="{2AA98550-6D3B-4FE3-81C0-71601B60FB89}"/>
    <cellStyle name="20% - Акцент6 20 3" xfId="1545" xr:uid="{5DD315D2-581D-41BA-9597-C72B0C9591CF}"/>
    <cellStyle name="20% - Акцент6 20 4" xfId="1546" xr:uid="{7088416F-BF42-47E2-98E8-EFE316397E88}"/>
    <cellStyle name="20% - Акцент6 20 5" xfId="1547" xr:uid="{6E4C5122-C9F3-48AE-BB8B-C13B4FAECDA8}"/>
    <cellStyle name="20% - Акцент6 20 6" xfId="1548" xr:uid="{6BCC493B-3D4E-4374-8BEA-AEEE45B68DFD}"/>
    <cellStyle name="20% - Акцент6 20 7" xfId="1549" xr:uid="{DF4F5C9E-9AA4-431D-8E81-924FC808944E}"/>
    <cellStyle name="20% - Акцент6 20 8" xfId="1550" xr:uid="{2A6852FF-C854-4F36-A9C1-FDBE16EF0E04}"/>
    <cellStyle name="20% - Акцент6 20 9" xfId="1551" xr:uid="{7D7F7AC3-87B2-4382-872F-65BBAE7AA6B1}"/>
    <cellStyle name="20% - Акцент6 21" xfId="1552" xr:uid="{EFD0FCEC-7BE4-40E0-BFF6-EC6912D00175}"/>
    <cellStyle name="20% - Акцент6 21 10" xfId="1553" xr:uid="{AFA4250D-2591-4F31-944F-4356322069D4}"/>
    <cellStyle name="20% - Акцент6 21 2" xfId="1554" xr:uid="{0AD84BE5-F6D4-40D7-90F8-960FD93E759D}"/>
    <cellStyle name="20% - Акцент6 21 3" xfId="1555" xr:uid="{04CD1CFD-0F25-46F5-A6C7-C0207AE838EE}"/>
    <cellStyle name="20% - Акцент6 21 4" xfId="1556" xr:uid="{2CD92489-1F52-4BCA-961D-A8F2A133794F}"/>
    <cellStyle name="20% - Акцент6 21 5" xfId="1557" xr:uid="{C1100A03-DFB8-4CDA-94DE-9BDDB003152B}"/>
    <cellStyle name="20% - Акцент6 21 6" xfId="1558" xr:uid="{68F0AFC1-C7EC-4B2C-9401-63D8A3171F2F}"/>
    <cellStyle name="20% - Акцент6 21 7" xfId="1559" xr:uid="{57F6F4F1-F4B8-48A2-95BD-E90C0A1726F8}"/>
    <cellStyle name="20% - Акцент6 21 8" xfId="1560" xr:uid="{D9F94C26-0C17-4A38-931A-F523D75B7EAA}"/>
    <cellStyle name="20% - Акцент6 21 9" xfId="1561" xr:uid="{A58028B8-3E44-4C73-B87D-8D3031243257}"/>
    <cellStyle name="20% - Акцент6 22" xfId="1562" xr:uid="{55BF3D64-8D4C-423D-A0B2-C9AA108ED146}"/>
    <cellStyle name="20% - Акцент6 22 10" xfId="1563" xr:uid="{F6F5AC8D-3752-48B3-8594-4D8A2E0B1886}"/>
    <cellStyle name="20% - Акцент6 22 2" xfId="1564" xr:uid="{55634E6B-BA23-4308-8FDC-A15FFD2C1857}"/>
    <cellStyle name="20% - Акцент6 22 3" xfId="1565" xr:uid="{ACF96A96-BD36-45EF-90BA-BF89E244B523}"/>
    <cellStyle name="20% - Акцент6 22 4" xfId="1566" xr:uid="{8723B61A-5E21-480A-9A3E-2E3CC6443073}"/>
    <cellStyle name="20% - Акцент6 22 5" xfId="1567" xr:uid="{37B6F641-DC67-4530-89CD-F8196BFEC2C1}"/>
    <cellStyle name="20% - Акцент6 22 6" xfId="1568" xr:uid="{8DDF6D21-7F37-4B8A-ABBC-46032A7DDD72}"/>
    <cellStyle name="20% - Акцент6 22 7" xfId="1569" xr:uid="{A942C187-633C-4219-A358-98EB63CB9B7E}"/>
    <cellStyle name="20% - Акцент6 22 8" xfId="1570" xr:uid="{1E8461C7-6AAF-4EE7-A9BF-76E6B8540040}"/>
    <cellStyle name="20% - Акцент6 22 9" xfId="1571" xr:uid="{E45C3B07-C9AB-41BF-95CE-8796DF16AC5B}"/>
    <cellStyle name="20% - Акцент6 23" xfId="1572" xr:uid="{19810504-1B9F-4DD1-BE42-3EDB640AA323}"/>
    <cellStyle name="20% - Акцент6 23 10" xfId="1573" xr:uid="{7A18EFD5-0A4E-4B96-87E6-AB6276BBF320}"/>
    <cellStyle name="20% - Акцент6 23 2" xfId="1574" xr:uid="{4DAF5C7F-30B9-4E9D-9F21-BAB5B8BD4EAF}"/>
    <cellStyle name="20% - Акцент6 23 3" xfId="1575" xr:uid="{50718706-F5CC-4B0B-BA76-4394E305BD9A}"/>
    <cellStyle name="20% - Акцент6 23 4" xfId="1576" xr:uid="{C4357F95-6BE5-47B2-8662-82A0B890908D}"/>
    <cellStyle name="20% - Акцент6 23 5" xfId="1577" xr:uid="{33C31DFB-39CC-4A8B-87F4-4CA28F720D6E}"/>
    <cellStyle name="20% - Акцент6 23 6" xfId="1578" xr:uid="{3AF1A47A-E64E-46EA-80A6-2369836E77C5}"/>
    <cellStyle name="20% - Акцент6 23 7" xfId="1579" xr:uid="{15E1AFC3-85F9-42FF-9DD7-D365B430F10C}"/>
    <cellStyle name="20% - Акцент6 23 8" xfId="1580" xr:uid="{F4CA5052-8CAF-45FC-891B-1ADDB24AAED7}"/>
    <cellStyle name="20% - Акцент6 23 9" xfId="1581" xr:uid="{F6EE7FA0-C32A-439F-BF6B-C714650992A3}"/>
    <cellStyle name="20% - Акцент6 24" xfId="1582" xr:uid="{A920D619-646F-4D58-87CE-3C4A1CB37FA9}"/>
    <cellStyle name="20% - Акцент6 24 10" xfId="1583" xr:uid="{B6298420-0726-4A5B-AAC2-36E202770261}"/>
    <cellStyle name="20% - Акцент6 24 2" xfId="1584" xr:uid="{3732371D-493A-4C9E-83F8-EC26295C5ACC}"/>
    <cellStyle name="20% - Акцент6 24 3" xfId="1585" xr:uid="{FDB96050-06FC-4F23-B44A-B5D071227A73}"/>
    <cellStyle name="20% - Акцент6 24 4" xfId="1586" xr:uid="{AA4072CC-9A25-4178-A979-9D6C0EA48DD2}"/>
    <cellStyle name="20% - Акцент6 24 5" xfId="1587" xr:uid="{C7EA06A2-D567-430A-AC7C-9DDCB4300470}"/>
    <cellStyle name="20% - Акцент6 24 6" xfId="1588" xr:uid="{9F417E38-A7B8-4A75-A9AD-71949E30B313}"/>
    <cellStyle name="20% - Акцент6 24 7" xfId="1589" xr:uid="{19A20A4E-4BAE-4EE5-850A-965FC155209B}"/>
    <cellStyle name="20% - Акцент6 24 8" xfId="1590" xr:uid="{BC0FE866-5E18-43D4-9A9B-7F4A7C336D85}"/>
    <cellStyle name="20% - Акцент6 24 9" xfId="1591" xr:uid="{046087CE-90D6-49D1-8E0B-FD450767F1CC}"/>
    <cellStyle name="20% - Акцент6 25" xfId="1592" xr:uid="{8B1C5DDE-7688-4D99-A522-AED02703E419}"/>
    <cellStyle name="20% - Акцент6 25 10" xfId="1593" xr:uid="{CF9B6343-A778-4152-B543-8B5D7FBB8E2E}"/>
    <cellStyle name="20% - Акцент6 25 2" xfId="1594" xr:uid="{3C5CF312-083F-42AB-B545-3C193E948619}"/>
    <cellStyle name="20% - Акцент6 25 3" xfId="1595" xr:uid="{2F387C69-59EF-429D-ADD6-BF03BA3E06C4}"/>
    <cellStyle name="20% - Акцент6 25 4" xfId="1596" xr:uid="{E77D53AC-350A-4850-A538-74C624765296}"/>
    <cellStyle name="20% - Акцент6 25 5" xfId="1597" xr:uid="{C7A9E7E2-35E6-45A5-9F9F-968B79460759}"/>
    <cellStyle name="20% - Акцент6 25 6" xfId="1598" xr:uid="{3F97B35E-3D2B-41CC-9030-370A17990D0C}"/>
    <cellStyle name="20% - Акцент6 25 7" xfId="1599" xr:uid="{7D997001-97BA-49B7-8FE7-ECB4B9AD05C3}"/>
    <cellStyle name="20% - Акцент6 25 8" xfId="1600" xr:uid="{DA33ACF9-FD85-47D2-81BD-2F9FCE3E6280}"/>
    <cellStyle name="20% - Акцент6 25 9" xfId="1601" xr:uid="{0E82B085-CDF5-4E30-A234-3E73FDEE46A3}"/>
    <cellStyle name="20% - Акцент6 26" xfId="1602" xr:uid="{59A54131-2D85-4CE2-981D-3E91040C4F6C}"/>
    <cellStyle name="20% - Акцент6 26 10" xfId="1603" xr:uid="{A4B2F601-43FF-4456-AA5D-03D0866372BB}"/>
    <cellStyle name="20% - Акцент6 26 2" xfId="1604" xr:uid="{644771C4-E33D-4F81-B25C-6AE495DB1946}"/>
    <cellStyle name="20% - Акцент6 26 3" xfId="1605" xr:uid="{A0D97044-0C07-4C44-B313-FB5B3644B8A1}"/>
    <cellStyle name="20% - Акцент6 26 4" xfId="1606" xr:uid="{A1589CFA-D748-4A67-B1E5-1C885C6F4F06}"/>
    <cellStyle name="20% - Акцент6 26 5" xfId="1607" xr:uid="{6E5F79A6-3263-4A7E-AB6B-C01CB663AF70}"/>
    <cellStyle name="20% - Акцент6 26 6" xfId="1608" xr:uid="{5179495A-4A11-4E47-918A-6207B89B65B5}"/>
    <cellStyle name="20% - Акцент6 26 7" xfId="1609" xr:uid="{83534C2F-6BBE-4427-8069-4AB572A2CB54}"/>
    <cellStyle name="20% - Акцент6 26 8" xfId="1610" xr:uid="{F34D2C53-6D11-4978-8190-5387200E61F1}"/>
    <cellStyle name="20% - Акцент6 26 9" xfId="1611" xr:uid="{D7888205-EBD2-4A15-8278-28821FF04312}"/>
    <cellStyle name="20% - Акцент6 27" xfId="1612" xr:uid="{86B5E135-F424-4C70-920A-C56D22FACA5F}"/>
    <cellStyle name="20% - Акцент6 27 2" xfId="1613" xr:uid="{747BE31B-8447-4B2D-80CD-A7E7299841D7}"/>
    <cellStyle name="20% - Акцент6 27 3" xfId="1614" xr:uid="{8E49B9C4-358F-49F9-AAC2-FAB983705C91}"/>
    <cellStyle name="20% - Акцент6 28" xfId="1615" xr:uid="{7D19C92C-588E-429B-9921-C8332D9BAE16}"/>
    <cellStyle name="20% - Акцент6 28 2" xfId="1616" xr:uid="{A3BAC06C-F4BC-4B25-B436-D52E2BDB2F33}"/>
    <cellStyle name="20% - Акцент6 28 3" xfId="1617" xr:uid="{215B7EC8-D6F5-4FBB-B9A3-80807561FDF2}"/>
    <cellStyle name="20% - Акцент6 29" xfId="1618" xr:uid="{7559E4C4-55D9-4EFE-A815-C237340FF923}"/>
    <cellStyle name="20% - Акцент6 29 2" xfId="1619" xr:uid="{D146C22E-E925-470E-A1FC-921F9AB58509}"/>
    <cellStyle name="20% - Акцент6 29 3" xfId="1620" xr:uid="{1C0C9E9F-EB0B-44FF-AE6B-8A8E50B00F8D}"/>
    <cellStyle name="20% - Акцент6 29 4" xfId="1621" xr:uid="{73EEA504-9B81-4B02-977B-25BA8E48B575}"/>
    <cellStyle name="20% - Акцент6 29 5" xfId="1622" xr:uid="{C8E4989D-0E29-47A2-BA0D-BE5F3A5DD750}"/>
    <cellStyle name="20% - Акцент6 29 6" xfId="1623" xr:uid="{EC7CE18C-4566-4C8C-9BB4-D31418AFC019}"/>
    <cellStyle name="20% - Акцент6 3" xfId="1624" xr:uid="{C19C9D47-09D5-4306-AFAB-45BE6B12617C}"/>
    <cellStyle name="20% - Акцент6 3 10" xfId="1625" xr:uid="{854C792F-0335-4997-8E1D-A4FA956021D9}"/>
    <cellStyle name="20% - Акцент6 3 2" xfId="1626" xr:uid="{42352416-1074-4042-88BF-3941049AD52C}"/>
    <cellStyle name="20% - Акцент6 3 3" xfId="1627" xr:uid="{4B93BA7D-716F-400B-B724-AFF8D2E7C804}"/>
    <cellStyle name="20% - Акцент6 3 4" xfId="1628" xr:uid="{A58C40F0-A56C-4CC8-A6A6-948F8186BAAC}"/>
    <cellStyle name="20% - Акцент6 3 5" xfId="1629" xr:uid="{3E6FD53C-12AB-409C-86C5-46F9A847E89F}"/>
    <cellStyle name="20% - Акцент6 3 6" xfId="1630" xr:uid="{534DCE07-CA3D-444F-9A67-AB08B7658B53}"/>
    <cellStyle name="20% - Акцент6 3 7" xfId="1631" xr:uid="{629828BC-25E6-4ED3-92B7-D0451244CDEC}"/>
    <cellStyle name="20% - Акцент6 3 8" xfId="1632" xr:uid="{03839871-7768-4CEA-BCC5-B8D4F012427F}"/>
    <cellStyle name="20% - Акцент6 3 9" xfId="1633" xr:uid="{A372F945-5587-42A8-A879-9384D6070974}"/>
    <cellStyle name="20% - Акцент6 30" xfId="1634" xr:uid="{59FF0759-8291-4C0B-8342-6CBCBCD3EA2D}"/>
    <cellStyle name="20% - Акцент6 30 2" xfId="1635" xr:uid="{06D0C2EB-CAAF-4DAE-8684-0F705647F957}"/>
    <cellStyle name="20% - Акцент6 30 3" xfId="1636" xr:uid="{B7BE59C4-1ACE-4B9E-A10A-59ABF987D528}"/>
    <cellStyle name="20% - Акцент6 30 4" xfId="1637" xr:uid="{0276DE4D-2D70-444E-9570-07A906797E52}"/>
    <cellStyle name="20% - Акцент6 30 5" xfId="1638" xr:uid="{4A46864A-611B-41F6-BC23-2194697C6E62}"/>
    <cellStyle name="20% - Акцент6 31" xfId="1639" xr:uid="{4C7727BC-BD81-484D-BDCB-CDDE0F61DF33}"/>
    <cellStyle name="20% - Акцент6 31 2" xfId="1640" xr:uid="{A9409725-3132-4203-83AA-0C5312CE1A87}"/>
    <cellStyle name="20% - Акцент6 31 3" xfId="1641" xr:uid="{338F2DA3-888B-458F-93E3-023D351067BB}"/>
    <cellStyle name="20% - Акцент6 31 4" xfId="1642" xr:uid="{DCEE3F69-5063-4B39-A0E9-03139D6C7478}"/>
    <cellStyle name="20% - Акцент6 31 5" xfId="1643" xr:uid="{56569909-1AF6-4BF2-B874-EE88F41FF150}"/>
    <cellStyle name="20% - Акцент6 32" xfId="1644" xr:uid="{1EE154C4-CE8B-4DC7-8958-DA587ECF3EC6}"/>
    <cellStyle name="20% - Акцент6 32 2" xfId="1645" xr:uid="{7BD25C4A-1CD6-426A-A3D5-84D021BF2775}"/>
    <cellStyle name="20% - Акцент6 32 3" xfId="1646" xr:uid="{03BD17D0-7AF3-4464-B842-AEE3A8A940DC}"/>
    <cellStyle name="20% - Акцент6 32 4" xfId="1647" xr:uid="{8E5F63AE-9A3E-4DA2-932A-60392BBAEEAE}"/>
    <cellStyle name="20% - Акцент6 32 5" xfId="1648" xr:uid="{3B4D69A0-EC35-4B57-B65E-A21D63C25BC4}"/>
    <cellStyle name="20% - Акцент6 33" xfId="1649" xr:uid="{F01ED5B5-E546-4F98-B5E5-335201CF68FB}"/>
    <cellStyle name="20% - Акцент6 33 2" xfId="1650" xr:uid="{C0B48C45-0A73-4753-B4B4-5E9C9CF39671}"/>
    <cellStyle name="20% - Акцент6 33 3" xfId="1651" xr:uid="{625A1299-0590-49B1-BED4-623FC11CD7E9}"/>
    <cellStyle name="20% - Акцент6 33 4" xfId="1652" xr:uid="{5D70587E-FEE9-44B6-BBF1-E373A8129C35}"/>
    <cellStyle name="20% - Акцент6 33 5" xfId="1653" xr:uid="{74EF393F-A7FE-4C1E-BE77-D55CF110538F}"/>
    <cellStyle name="20% - Акцент6 34" xfId="1654" xr:uid="{7441A94A-54D0-4887-A159-EC1E7A7EED19}"/>
    <cellStyle name="20% - Акцент6 35" xfId="1655" xr:uid="{6E154EA6-471E-4D84-B219-86F29B240E31}"/>
    <cellStyle name="20% - Акцент6 36" xfId="1656" xr:uid="{68D36295-F0FF-4394-9553-5FB3C971C6BE}"/>
    <cellStyle name="20% - Акцент6 4" xfId="1657" xr:uid="{2C7A5ECA-DEF4-41E3-B5E6-27133FEFB9F2}"/>
    <cellStyle name="20% - Акцент6 4 10" xfId="1658" xr:uid="{012E1B19-E078-4D13-8F4D-BA525BE7FC01}"/>
    <cellStyle name="20% - Акцент6 4 2" xfId="1659" xr:uid="{9F2BBA69-A9D0-43B7-AC13-2E712F86609E}"/>
    <cellStyle name="20% - Акцент6 4 3" xfId="1660" xr:uid="{8D547ED1-40E8-4EE0-A21A-DD87C4F293BE}"/>
    <cellStyle name="20% - Акцент6 4 4" xfId="1661" xr:uid="{E448FCB3-5597-426B-A32F-7097463BA24D}"/>
    <cellStyle name="20% - Акцент6 4 5" xfId="1662" xr:uid="{5B0668D7-81B8-4AAA-BD07-1924EBD35CF8}"/>
    <cellStyle name="20% - Акцент6 4 6" xfId="1663" xr:uid="{BBDCFEC6-193B-42E3-8646-854B68D75F4B}"/>
    <cellStyle name="20% - Акцент6 4 7" xfId="1664" xr:uid="{DA850D2E-CFF4-4059-BF91-71712CDE2603}"/>
    <cellStyle name="20% - Акцент6 4 8" xfId="1665" xr:uid="{B5AB0C9B-C308-4AB0-A612-F9B617490A4A}"/>
    <cellStyle name="20% - Акцент6 4 9" xfId="1666" xr:uid="{F119A136-294E-4B5E-AB1C-E4BAF86490F5}"/>
    <cellStyle name="20% - Акцент6 5" xfId="1667" xr:uid="{19A31BA4-4C5B-4410-9165-C233671D2DAE}"/>
    <cellStyle name="20% - Акцент6 5 10" xfId="1668" xr:uid="{303257CC-4FEC-453F-9994-C1AC38E87215}"/>
    <cellStyle name="20% - Акцент6 5 2" xfId="1669" xr:uid="{0145F6F2-C911-4286-876B-C8CFC8617DBD}"/>
    <cellStyle name="20% - Акцент6 5 3" xfId="1670" xr:uid="{66CFBA49-C927-4B55-BD49-DE25E4303945}"/>
    <cellStyle name="20% - Акцент6 5 4" xfId="1671" xr:uid="{6D21B4F1-2C3F-4354-8A66-0E7EAEC22EF0}"/>
    <cellStyle name="20% - Акцент6 5 5" xfId="1672" xr:uid="{9320807E-EF93-4E0D-9C32-4E92EFDD5A08}"/>
    <cellStyle name="20% - Акцент6 5 6" xfId="1673" xr:uid="{F5670667-0BA8-4CC9-87A3-3EDB54655382}"/>
    <cellStyle name="20% - Акцент6 5 7" xfId="1674" xr:uid="{140A92C6-8159-4043-8672-73433E9CB241}"/>
    <cellStyle name="20% - Акцент6 5 8" xfId="1675" xr:uid="{A899787C-721F-4AF2-A11D-C00983671665}"/>
    <cellStyle name="20% - Акцент6 5 9" xfId="1676" xr:uid="{C5E0CCF7-DCD1-4DD3-8829-DB5095A7FD06}"/>
    <cellStyle name="20% - Акцент6 6" xfId="1677" xr:uid="{2F3427E4-6D6C-496D-802C-3489619C53EC}"/>
    <cellStyle name="20% - Акцент6 6 10" xfId="1678" xr:uid="{E9F84EB8-8DA5-4107-883F-52B5C901B2CD}"/>
    <cellStyle name="20% - Акцент6 6 2" xfId="1679" xr:uid="{50D47F7B-D581-4571-9B78-0A95DED254AD}"/>
    <cellStyle name="20% - Акцент6 6 3" xfId="1680" xr:uid="{0E7B1062-81E6-4C98-A26D-4EAA4DBDB630}"/>
    <cellStyle name="20% - Акцент6 6 4" xfId="1681" xr:uid="{2A8A0635-A76F-41A6-837B-85ACA134BBCC}"/>
    <cellStyle name="20% - Акцент6 6 5" xfId="1682" xr:uid="{798B7516-8735-4C4F-8849-79BB648DDC0E}"/>
    <cellStyle name="20% - Акцент6 6 6" xfId="1683" xr:uid="{1F893AE6-D67D-4699-B367-0D2CA85B5DAB}"/>
    <cellStyle name="20% - Акцент6 6 7" xfId="1684" xr:uid="{2E066CE9-4A8C-44D6-B709-4785F89136DA}"/>
    <cellStyle name="20% - Акцент6 6 8" xfId="1685" xr:uid="{A26D30EC-1B56-44DD-ACF6-3FAF7FE9777F}"/>
    <cellStyle name="20% - Акцент6 6 9" xfId="1686" xr:uid="{D2C92A58-A9F7-4301-A5CF-6E04D72C58FA}"/>
    <cellStyle name="20% - Акцент6 7" xfId="1687" xr:uid="{3D3BFA8F-7DB8-4190-BABA-3EF9A3582519}"/>
    <cellStyle name="20% - Акцент6 7 10" xfId="1688" xr:uid="{6DCA5253-0FBC-4EA9-BC7A-36139C720F08}"/>
    <cellStyle name="20% - Акцент6 7 2" xfId="1689" xr:uid="{08C804B9-5447-481F-9E94-32A4C2CFA385}"/>
    <cellStyle name="20% - Акцент6 7 3" xfId="1690" xr:uid="{1776A142-2B9A-4E93-BF66-5534FCBA8171}"/>
    <cellStyle name="20% - Акцент6 7 4" xfId="1691" xr:uid="{FF36DDC6-7813-4678-9A7D-8BB4CAA4F4E1}"/>
    <cellStyle name="20% - Акцент6 7 5" xfId="1692" xr:uid="{4EBD4EA6-D70C-41E9-B4DB-D27070E64E4E}"/>
    <cellStyle name="20% - Акцент6 7 6" xfId="1693" xr:uid="{4622604B-076A-4589-A123-756FC65D4736}"/>
    <cellStyle name="20% - Акцент6 7 7" xfId="1694" xr:uid="{61EACBE8-7AB9-46F8-A72E-51DE480B9D3E}"/>
    <cellStyle name="20% - Акцент6 7 8" xfId="1695" xr:uid="{6D5B83F3-CED5-461E-AA8C-781FBBD81B7B}"/>
    <cellStyle name="20% - Акцент6 7 9" xfId="1696" xr:uid="{10CF57AA-B0E3-455C-AB34-4DFCFF9D447F}"/>
    <cellStyle name="20% - Акцент6 8" xfId="1697" xr:uid="{94C8DEF1-359E-41BA-A28A-FC8852489352}"/>
    <cellStyle name="20% - Акцент6 8 10" xfId="1698" xr:uid="{40A69D00-61A3-4C11-B0D0-343B354B730B}"/>
    <cellStyle name="20% - Акцент6 8 2" xfId="1699" xr:uid="{78FD9E76-DF22-4CA4-88D5-F15E185D89DD}"/>
    <cellStyle name="20% - Акцент6 8 3" xfId="1700" xr:uid="{682EF2B2-627A-46E8-85F3-D48F19532A7B}"/>
    <cellStyle name="20% - Акцент6 8 4" xfId="1701" xr:uid="{95697973-1FC2-45E2-BAF6-37DADFCFBEEC}"/>
    <cellStyle name="20% - Акцент6 8 5" xfId="1702" xr:uid="{7E0CD6AF-35CD-4CC1-8DE0-B92597B8B4B8}"/>
    <cellStyle name="20% - Акцент6 8 6" xfId="1703" xr:uid="{9B92BE46-3CE0-4EEE-8A2B-8AA1A1759699}"/>
    <cellStyle name="20% - Акцент6 8 7" xfId="1704" xr:uid="{CF6C836D-4CA7-4931-8258-72461E1E8FDB}"/>
    <cellStyle name="20% - Акцент6 8 8" xfId="1705" xr:uid="{C8145888-9B1A-4A8A-B89D-C7E32BA2A3E6}"/>
    <cellStyle name="20% - Акцент6 8 9" xfId="1706" xr:uid="{FC9B1394-E84E-4ED7-91E3-C9DCBEC35AA1}"/>
    <cellStyle name="20% - Акцент6 9" xfId="1707" xr:uid="{4AB0A631-2DB2-44B9-977C-D77A3908A08A}"/>
    <cellStyle name="20% - Акцент6 9 10" xfId="1708" xr:uid="{9CD54707-2DF3-4BA8-9B8C-230B783D478A}"/>
    <cellStyle name="20% - Акцент6 9 2" xfId="1709" xr:uid="{0F64163B-37F7-415F-A7B9-5209E0B27D68}"/>
    <cellStyle name="20% - Акцент6 9 3" xfId="1710" xr:uid="{26DC85AB-E595-4626-87DA-EB450F869388}"/>
    <cellStyle name="20% - Акцент6 9 4" xfId="1711" xr:uid="{109F7564-9378-4031-971A-A06E896777A7}"/>
    <cellStyle name="20% - Акцент6 9 5" xfId="1712" xr:uid="{304F45CE-D888-4999-A4FB-14E4DFEEAED6}"/>
    <cellStyle name="20% - Акцент6 9 6" xfId="1713" xr:uid="{66C1C806-D04B-46AC-9DEC-27A0FA613B60}"/>
    <cellStyle name="20% - Акцент6 9 7" xfId="1714" xr:uid="{105DF46E-210B-48D8-B0CE-2636C498DAD8}"/>
    <cellStyle name="20% - Акцент6 9 8" xfId="1715" xr:uid="{727394C4-EA0F-424B-BAB1-B9F4DCB1B4E6}"/>
    <cellStyle name="20% - Акцент6 9 9" xfId="1716" xr:uid="{D8BCF52E-0EB6-4D1D-83FC-EE4678463223}"/>
    <cellStyle name="40% - Акцент1 10" xfId="1717" xr:uid="{3E19CA0D-2837-4F14-9E53-F9E2A59129A6}"/>
    <cellStyle name="40% - Акцент1 10 10" xfId="1718" xr:uid="{4F84729B-8791-4E70-997F-8AA533F44A9C}"/>
    <cellStyle name="40% - Акцент1 10 2" xfId="1719" xr:uid="{C33C291A-46FA-4EF2-9510-58C7D8EF7EC2}"/>
    <cellStyle name="40% - Акцент1 10 3" xfId="1720" xr:uid="{70E4CB77-7C64-42A2-B815-E22F7B1C2F0D}"/>
    <cellStyle name="40% - Акцент1 10 4" xfId="1721" xr:uid="{C8974FDC-C34B-4250-87B4-A7C0A512F430}"/>
    <cellStyle name="40% - Акцент1 10 5" xfId="1722" xr:uid="{27E7D111-BF7E-42F3-850F-49D780E2F08C}"/>
    <cellStyle name="40% - Акцент1 10 6" xfId="1723" xr:uid="{30419E49-B733-4AC5-864E-B81D63DB56D0}"/>
    <cellStyle name="40% - Акцент1 10 7" xfId="1724" xr:uid="{315008E8-7B9A-40E3-B1FD-5F1DF9916616}"/>
    <cellStyle name="40% - Акцент1 10 8" xfId="1725" xr:uid="{E376A79C-196B-40ED-B743-C80F15261661}"/>
    <cellStyle name="40% - Акцент1 10 9" xfId="1726" xr:uid="{7D829D82-37CB-4133-BA4D-8BD2F12B1159}"/>
    <cellStyle name="40% - Акцент1 11" xfId="1727" xr:uid="{A5928E81-F296-40E1-8A00-BE2EFC2DE9B6}"/>
    <cellStyle name="40% - Акцент1 11 10" xfId="1728" xr:uid="{139BBFCE-222B-473F-9A60-D08D63DBE254}"/>
    <cellStyle name="40% - Акцент1 11 2" xfId="1729" xr:uid="{71587738-9070-4091-9AA7-E827885D79F2}"/>
    <cellStyle name="40% - Акцент1 11 3" xfId="1730" xr:uid="{92E85F18-58A0-4C9D-840A-8C89B891ADA0}"/>
    <cellStyle name="40% - Акцент1 11 4" xfId="1731" xr:uid="{84FC72AA-CCAE-475D-8240-2DD025181C90}"/>
    <cellStyle name="40% - Акцент1 11 5" xfId="1732" xr:uid="{3EB7BD66-3E82-403F-B85F-44FE8FF5582B}"/>
    <cellStyle name="40% - Акцент1 11 6" xfId="1733" xr:uid="{AB6E36A0-67FC-4882-A0BA-E9DD9FBA5CC8}"/>
    <cellStyle name="40% - Акцент1 11 7" xfId="1734" xr:uid="{22496F29-CCF0-41BA-A4C3-44EA8E7AA15E}"/>
    <cellStyle name="40% - Акцент1 11 8" xfId="1735" xr:uid="{0D925DD7-2EA9-4119-8D4E-6852A6687D31}"/>
    <cellStyle name="40% - Акцент1 11 9" xfId="1736" xr:uid="{C61E2E11-D477-4374-921D-D8F67A24789B}"/>
    <cellStyle name="40% - Акцент1 12" xfId="1737" xr:uid="{7D1EF5EF-4083-4A4F-B588-B02C8CAAABDB}"/>
    <cellStyle name="40% - Акцент1 12 10" xfId="1738" xr:uid="{C33A4E96-7793-4630-B57E-7AFCE7EE0918}"/>
    <cellStyle name="40% - Акцент1 12 2" xfId="1739" xr:uid="{1DBAC007-5F01-46A3-947D-D7ABFE6A6404}"/>
    <cellStyle name="40% - Акцент1 12 3" xfId="1740" xr:uid="{15B878D8-0486-41D9-AA6F-69B52DFE83F2}"/>
    <cellStyle name="40% - Акцент1 12 4" xfId="1741" xr:uid="{29AB2578-30EE-419D-A594-7848ADC692BB}"/>
    <cellStyle name="40% - Акцент1 12 5" xfId="1742" xr:uid="{2436A421-D91B-4782-B1B9-03AA80136493}"/>
    <cellStyle name="40% - Акцент1 12 6" xfId="1743" xr:uid="{A1C1265C-F1E7-4183-8394-7A81AB18D01D}"/>
    <cellStyle name="40% - Акцент1 12 7" xfId="1744" xr:uid="{DDE03E55-4B39-4898-83F7-91EDD19A86D3}"/>
    <cellStyle name="40% - Акцент1 12 8" xfId="1745" xr:uid="{899AC101-1CA9-41CD-A2C3-389747E5CBCE}"/>
    <cellStyle name="40% - Акцент1 12 9" xfId="1746" xr:uid="{CC09F691-8B40-470F-A864-2C62F5D8A1B1}"/>
    <cellStyle name="40% - Акцент1 13" xfId="1747" xr:uid="{3F67B9CD-B3D8-4769-9689-BB7C1D8A8083}"/>
    <cellStyle name="40% - Акцент1 13 10" xfId="1748" xr:uid="{80DBCCF8-11A4-41A5-8628-CA41FAFBF78A}"/>
    <cellStyle name="40% - Акцент1 13 2" xfId="1749" xr:uid="{6F69E6C4-FDFE-4551-AA7E-6105F516032A}"/>
    <cellStyle name="40% - Акцент1 13 3" xfId="1750" xr:uid="{CA76DBC8-4698-4090-9AC4-50172AE8DBC8}"/>
    <cellStyle name="40% - Акцент1 13 4" xfId="1751" xr:uid="{76916FF3-8B68-40B3-95CD-96A5894CD826}"/>
    <cellStyle name="40% - Акцент1 13 5" xfId="1752" xr:uid="{8C3297DC-A11F-442E-89E6-E950C327B4F6}"/>
    <cellStyle name="40% - Акцент1 13 6" xfId="1753" xr:uid="{E015A3C8-209D-4E0C-AACE-D5F18BEAF8A6}"/>
    <cellStyle name="40% - Акцент1 13 7" xfId="1754" xr:uid="{B97ED8A2-DA84-4CD2-B648-3D15A73915F2}"/>
    <cellStyle name="40% - Акцент1 13 8" xfId="1755" xr:uid="{B876ED18-95E8-4C27-8EE6-B63AC80895B8}"/>
    <cellStyle name="40% - Акцент1 13 9" xfId="1756" xr:uid="{F5CA2B78-B89B-42F2-A992-C92FA0417B4D}"/>
    <cellStyle name="40% - Акцент1 14" xfId="1757" xr:uid="{6D52E883-3A40-4B90-9D8E-81D311610BB2}"/>
    <cellStyle name="40% - Акцент1 14 10" xfId="1758" xr:uid="{2C6DF2E4-8F08-46C8-B1DF-C6C7C82A6F2F}"/>
    <cellStyle name="40% - Акцент1 14 2" xfId="1759" xr:uid="{E1A72F59-1353-4C57-BAD5-784F092CE7AF}"/>
    <cellStyle name="40% - Акцент1 14 3" xfId="1760" xr:uid="{7F08BD59-289A-495D-87BB-A95FB91ECD9F}"/>
    <cellStyle name="40% - Акцент1 14 4" xfId="1761" xr:uid="{95414B1A-7459-4527-842E-E8493F5DC7D0}"/>
    <cellStyle name="40% - Акцент1 14 5" xfId="1762" xr:uid="{048B382D-B80B-4583-8302-F10CF1240510}"/>
    <cellStyle name="40% - Акцент1 14 6" xfId="1763" xr:uid="{82074972-BDC7-4486-BBE4-BEEDEFAE722D}"/>
    <cellStyle name="40% - Акцент1 14 7" xfId="1764" xr:uid="{04EEBEE9-38F0-4331-B4F2-3D2EFCF57F81}"/>
    <cellStyle name="40% - Акцент1 14 8" xfId="1765" xr:uid="{9424C93F-FAC5-42BF-80D4-280012DBB2AB}"/>
    <cellStyle name="40% - Акцент1 14 9" xfId="1766" xr:uid="{A05597FC-870A-4960-A3D5-311EC94610AF}"/>
    <cellStyle name="40% - Акцент1 15" xfId="1767" xr:uid="{20AA74FE-709E-4D49-8431-E3E21533EF61}"/>
    <cellStyle name="40% - Акцент1 15 10" xfId="1768" xr:uid="{AF0C17CB-0D8B-479A-8EDD-B88677835752}"/>
    <cellStyle name="40% - Акцент1 15 2" xfId="1769" xr:uid="{43E3BA8C-EF7F-43CA-9B72-F53F3889ABFA}"/>
    <cellStyle name="40% - Акцент1 15 3" xfId="1770" xr:uid="{4EE061FE-14D8-4ACA-95DF-BD84F313D3D9}"/>
    <cellStyle name="40% - Акцент1 15 4" xfId="1771" xr:uid="{7DAF38D4-54C3-4AA5-8C04-F58D517676CD}"/>
    <cellStyle name="40% - Акцент1 15 5" xfId="1772" xr:uid="{783E94B5-5FEA-4648-B0EE-B15B4D2C68A7}"/>
    <cellStyle name="40% - Акцент1 15 6" xfId="1773" xr:uid="{D3BCE4CF-E38C-4E1F-BED0-B98C62ADCA7A}"/>
    <cellStyle name="40% - Акцент1 15 7" xfId="1774" xr:uid="{298E95A2-64D6-4659-914B-E53109F59293}"/>
    <cellStyle name="40% - Акцент1 15 8" xfId="1775" xr:uid="{3F212D16-B482-4C4F-A360-603F947FFBC5}"/>
    <cellStyle name="40% - Акцент1 15 9" xfId="1776" xr:uid="{564E07AA-2B02-4E26-A369-DDD6BB728F66}"/>
    <cellStyle name="40% - Акцент1 16" xfId="1777" xr:uid="{161BC83C-B62D-4468-9323-7ADC5947AF76}"/>
    <cellStyle name="40% - Акцент1 16 10" xfId="1778" xr:uid="{886EC510-14BB-4B59-BC36-8CDCAB1D1A8B}"/>
    <cellStyle name="40% - Акцент1 16 2" xfId="1779" xr:uid="{281B6773-A525-4FF8-9AA5-F1B0250FCA2E}"/>
    <cellStyle name="40% - Акцент1 16 3" xfId="1780" xr:uid="{F4EAA717-9504-4781-B352-D728B39EE911}"/>
    <cellStyle name="40% - Акцент1 16 4" xfId="1781" xr:uid="{D064D107-FA2E-4CCA-AE1E-013125B9B72F}"/>
    <cellStyle name="40% - Акцент1 16 5" xfId="1782" xr:uid="{0A2A6867-8FEC-4D22-A261-BFC469C9D34F}"/>
    <cellStyle name="40% - Акцент1 16 6" xfId="1783" xr:uid="{5E1BBD71-E283-4F2D-8292-BB013250CD5E}"/>
    <cellStyle name="40% - Акцент1 16 7" xfId="1784" xr:uid="{6FF4718D-7437-4A0C-9255-228C38D47806}"/>
    <cellStyle name="40% - Акцент1 16 8" xfId="1785" xr:uid="{B521A8BF-D4CD-47F4-8F92-37E6253E4B41}"/>
    <cellStyle name="40% - Акцент1 16 9" xfId="1786" xr:uid="{251B70AA-901D-4CFF-8799-F3339CDBAAE2}"/>
    <cellStyle name="40% - Акцент1 17" xfId="1787" xr:uid="{C69ECA1A-8C4D-4ADA-ADA2-A9B1014DE5A8}"/>
    <cellStyle name="40% - Акцент1 17 10" xfId="1788" xr:uid="{312D0890-2CF3-484E-BC6F-C26798A4614F}"/>
    <cellStyle name="40% - Акцент1 17 2" xfId="1789" xr:uid="{1E8140C1-F4C5-4039-9B79-1706DC1CAD33}"/>
    <cellStyle name="40% - Акцент1 17 3" xfId="1790" xr:uid="{9D255DA9-88EF-425A-AA16-9ECA945588C2}"/>
    <cellStyle name="40% - Акцент1 17 4" xfId="1791" xr:uid="{977C2E2A-DD90-40CE-AE85-CE25836C6A07}"/>
    <cellStyle name="40% - Акцент1 17 5" xfId="1792" xr:uid="{11CAD11D-D402-47B3-AFED-B62FFF656A2C}"/>
    <cellStyle name="40% - Акцент1 17 6" xfId="1793" xr:uid="{5CECBF7E-1F73-4220-9052-3B60491A496B}"/>
    <cellStyle name="40% - Акцент1 17 7" xfId="1794" xr:uid="{D7C5F370-43E5-47D9-AA72-16E44CA4986F}"/>
    <cellStyle name="40% - Акцент1 17 8" xfId="1795" xr:uid="{3D8DE5B6-32D5-40CF-9021-109C22A1C399}"/>
    <cellStyle name="40% - Акцент1 17 9" xfId="1796" xr:uid="{D7E6ADC7-8CC1-4F5A-B45A-4FFCBD16BFD3}"/>
    <cellStyle name="40% - Акцент1 18" xfId="1797" xr:uid="{7BE1302C-1FF0-4716-AEEB-0AA9ED7B566B}"/>
    <cellStyle name="40% - Акцент1 18 10" xfId="1798" xr:uid="{0914784D-F669-4E7C-BE55-6A1E68F0E9F6}"/>
    <cellStyle name="40% - Акцент1 18 2" xfId="1799" xr:uid="{9E63C317-653E-4BD6-A76C-58894E1D935F}"/>
    <cellStyle name="40% - Акцент1 18 3" xfId="1800" xr:uid="{8895D3AA-5BDC-423D-BC7A-DB00E90875AE}"/>
    <cellStyle name="40% - Акцент1 18 4" xfId="1801" xr:uid="{11C184E0-FFA6-4387-B3D3-A05044308F95}"/>
    <cellStyle name="40% - Акцент1 18 5" xfId="1802" xr:uid="{83D41E4A-6C84-46EB-918E-76AFD49738DF}"/>
    <cellStyle name="40% - Акцент1 18 6" xfId="1803" xr:uid="{40308D46-7884-447E-A146-99DADE12839E}"/>
    <cellStyle name="40% - Акцент1 18 7" xfId="1804" xr:uid="{CBE052AE-9C75-4DC1-852E-2E7ED44D6E29}"/>
    <cellStyle name="40% - Акцент1 18 8" xfId="1805" xr:uid="{3F19D816-4C03-46D4-A4EF-E123E692E480}"/>
    <cellStyle name="40% - Акцент1 18 9" xfId="1806" xr:uid="{A1A2E0A3-CCAB-4953-8E65-C95FB7DE0272}"/>
    <cellStyle name="40% - Акцент1 19" xfId="1807" xr:uid="{460F721C-5DF2-4090-8D6F-9927B77D86C6}"/>
    <cellStyle name="40% - Акцент1 19 10" xfId="1808" xr:uid="{CC699BCD-84C9-4B05-9681-8A87D5278F8B}"/>
    <cellStyle name="40% - Акцент1 19 2" xfId="1809" xr:uid="{A890B1FB-4192-4690-B23F-11758D103ECE}"/>
    <cellStyle name="40% - Акцент1 19 3" xfId="1810" xr:uid="{BEE432B4-C9FC-4D66-8BC7-1F485BD729CD}"/>
    <cellStyle name="40% - Акцент1 19 4" xfId="1811" xr:uid="{DDBF3A7A-8353-4792-A7B8-81A779830769}"/>
    <cellStyle name="40% - Акцент1 19 5" xfId="1812" xr:uid="{71B6681B-E4FE-4F02-A703-3310919D62E3}"/>
    <cellStyle name="40% - Акцент1 19 6" xfId="1813" xr:uid="{C708B24C-EAC8-43F0-98DB-A68B350A2F6E}"/>
    <cellStyle name="40% - Акцент1 19 7" xfId="1814" xr:uid="{91E3B343-1BD3-46A2-B229-AE807DBF750C}"/>
    <cellStyle name="40% - Акцент1 19 8" xfId="1815" xr:uid="{44B0F102-B304-470E-9981-B4D9326B8C2B}"/>
    <cellStyle name="40% - Акцент1 19 9" xfId="1816" xr:uid="{19A3A3D3-6754-4312-A17E-A09298E357E6}"/>
    <cellStyle name="40% - Акцент1 2" xfId="1817" xr:uid="{54173D02-3A4D-4511-964D-B97CDCEEC9C6}"/>
    <cellStyle name="40% - Акцент1 2 10" xfId="1818" xr:uid="{167FD593-871F-47E6-8730-43BA00EEB06E}"/>
    <cellStyle name="40% - Акцент1 2 2" xfId="1819" xr:uid="{F1DF8506-7343-418E-8D23-3FBA1420A510}"/>
    <cellStyle name="40% - Акцент1 2 2 2" xfId="1820" xr:uid="{F2742D46-7B27-4324-B43C-D1602EA8E5CB}"/>
    <cellStyle name="40% - Акцент1 2 3" xfId="1821" xr:uid="{64D2F1AC-072A-46F5-A78D-DEF525542573}"/>
    <cellStyle name="40% - Акцент1 2 4" xfId="1822" xr:uid="{78D9B918-A128-4624-BB48-4458425DAFF2}"/>
    <cellStyle name="40% - Акцент1 2 5" xfId="1823" xr:uid="{8A21BB17-8AF4-49EA-83D3-4199C99700F4}"/>
    <cellStyle name="40% - Акцент1 2 6" xfId="1824" xr:uid="{DFF93527-E61B-4509-9401-A827C4EBC7DF}"/>
    <cellStyle name="40% - Акцент1 2 7" xfId="1825" xr:uid="{B958BD8F-CB18-47C1-BE4D-EEE16F2A4BBB}"/>
    <cellStyle name="40% - Акцент1 2 8" xfId="1826" xr:uid="{3C311216-B981-470A-A7CF-64B49A95E4E8}"/>
    <cellStyle name="40% - Акцент1 2 9" xfId="1827" xr:uid="{6D78B0CC-E352-4FD3-8BDD-50507A56946B}"/>
    <cellStyle name="40% - Акцент1 20" xfId="1828" xr:uid="{6F115F2A-0B32-4F65-AB98-1E25826A09B6}"/>
    <cellStyle name="40% - Акцент1 20 10" xfId="1829" xr:uid="{39B2586C-BDD3-4A54-8C54-AD0456FBCC41}"/>
    <cellStyle name="40% - Акцент1 20 2" xfId="1830" xr:uid="{E1DCBE81-AEB6-4568-8F6E-04525E2742CB}"/>
    <cellStyle name="40% - Акцент1 20 3" xfId="1831" xr:uid="{09A563F1-6588-4058-9B1D-87D8DDAA506C}"/>
    <cellStyle name="40% - Акцент1 20 4" xfId="1832" xr:uid="{85E7111D-6CCE-40BC-A61D-9B915B3195EC}"/>
    <cellStyle name="40% - Акцент1 20 5" xfId="1833" xr:uid="{B312A718-B9F1-4CCB-A252-55758559094B}"/>
    <cellStyle name="40% - Акцент1 20 6" xfId="1834" xr:uid="{76BE0F8F-6DBD-4195-A8DF-9FCB0301791F}"/>
    <cellStyle name="40% - Акцент1 20 7" xfId="1835" xr:uid="{80366EA8-6236-444B-904B-20AF6BD31C68}"/>
    <cellStyle name="40% - Акцент1 20 8" xfId="1836" xr:uid="{EDD4DCDF-BD22-4174-A2FE-89F143E6427D}"/>
    <cellStyle name="40% - Акцент1 20 9" xfId="1837" xr:uid="{9FD198E7-5D04-4681-8E9A-B48FE3A2EBA3}"/>
    <cellStyle name="40% - Акцент1 21" xfId="1838" xr:uid="{A30A7457-27E6-4EEB-9F56-5492A13BCB85}"/>
    <cellStyle name="40% - Акцент1 21 10" xfId="1839" xr:uid="{61F5D516-0307-4E14-B92E-217244356386}"/>
    <cellStyle name="40% - Акцент1 21 2" xfId="1840" xr:uid="{3A82FEAD-6C69-4DA9-A1AF-1F1BE5C8761B}"/>
    <cellStyle name="40% - Акцент1 21 3" xfId="1841" xr:uid="{30691356-711E-4E97-92EA-59CAA13F1FCB}"/>
    <cellStyle name="40% - Акцент1 21 4" xfId="1842" xr:uid="{85069E44-983F-4227-9790-77FCF42BD638}"/>
    <cellStyle name="40% - Акцент1 21 5" xfId="1843" xr:uid="{FC671759-277B-4038-BE0C-1CEF6A32E6ED}"/>
    <cellStyle name="40% - Акцент1 21 6" xfId="1844" xr:uid="{6520C7CC-3ED9-4312-9AA1-BACF0B41AB55}"/>
    <cellStyle name="40% - Акцент1 21 7" xfId="1845" xr:uid="{222ADA2C-B5AB-4AC9-A891-0257A3551F49}"/>
    <cellStyle name="40% - Акцент1 21 8" xfId="1846" xr:uid="{C7B6C852-480B-4081-B438-D3F264E0F556}"/>
    <cellStyle name="40% - Акцент1 21 9" xfId="1847" xr:uid="{7D063FD3-694A-4BCF-B0A9-C1842E5E76B1}"/>
    <cellStyle name="40% - Акцент1 22" xfId="1848" xr:uid="{A8FF8496-FAEF-4D2C-9BA5-D3128DF402B7}"/>
    <cellStyle name="40% - Акцент1 22 10" xfId="1849" xr:uid="{03002BA1-3C7B-4E13-89A5-8C670F7C873C}"/>
    <cellStyle name="40% - Акцент1 22 2" xfId="1850" xr:uid="{C5CE4415-982F-46F9-B846-44B8246AD590}"/>
    <cellStyle name="40% - Акцент1 22 3" xfId="1851" xr:uid="{C9C28EFD-C34A-49E9-9A3B-CDD23E521D81}"/>
    <cellStyle name="40% - Акцент1 22 4" xfId="1852" xr:uid="{0741EB3A-65C6-4B5C-9347-E386E829A4A2}"/>
    <cellStyle name="40% - Акцент1 22 5" xfId="1853" xr:uid="{EA2CF6F3-DADE-41A7-90BD-E283EEB96AE4}"/>
    <cellStyle name="40% - Акцент1 22 6" xfId="1854" xr:uid="{C218B819-45FC-47DF-97B3-D27BCAD02CDB}"/>
    <cellStyle name="40% - Акцент1 22 7" xfId="1855" xr:uid="{A3D11DCA-8356-4404-BAF8-12983C6EFEE1}"/>
    <cellStyle name="40% - Акцент1 22 8" xfId="1856" xr:uid="{2727BC0D-D59C-47B1-86D6-29FFE9CEF0FA}"/>
    <cellStyle name="40% - Акцент1 22 9" xfId="1857" xr:uid="{E497A46C-F358-4D38-9E17-07B14276D368}"/>
    <cellStyle name="40% - Акцент1 23" xfId="1858" xr:uid="{9F6C59F9-18E3-438A-ABE2-6C42FA1ED061}"/>
    <cellStyle name="40% - Акцент1 23 10" xfId="1859" xr:uid="{5CAF5C0D-1608-4BCD-A64E-5601F5DD1AAE}"/>
    <cellStyle name="40% - Акцент1 23 2" xfId="1860" xr:uid="{9399A87B-0659-426B-9716-CB88111C7DF4}"/>
    <cellStyle name="40% - Акцент1 23 3" xfId="1861" xr:uid="{25CFDE40-9A3F-47F6-81B9-412BBE43A876}"/>
    <cellStyle name="40% - Акцент1 23 4" xfId="1862" xr:uid="{770B6A0C-F9E9-4B0C-B362-CCAEA59A0BE9}"/>
    <cellStyle name="40% - Акцент1 23 5" xfId="1863" xr:uid="{46C2C7CB-719F-489E-AA13-BB1462BDDC5B}"/>
    <cellStyle name="40% - Акцент1 23 6" xfId="1864" xr:uid="{BCDF8B55-5DC8-4E01-8DDE-AF81B0554188}"/>
    <cellStyle name="40% - Акцент1 23 7" xfId="1865" xr:uid="{9CEC4846-9136-4F42-A510-354D7DFC2CA4}"/>
    <cellStyle name="40% - Акцент1 23 8" xfId="1866" xr:uid="{ED4132CD-9CE4-4B11-B559-C1496FD8FA53}"/>
    <cellStyle name="40% - Акцент1 23 9" xfId="1867" xr:uid="{C8EC968E-29AE-4F3D-ABD0-60BCCDC5BF3C}"/>
    <cellStyle name="40% - Акцент1 24" xfId="1868" xr:uid="{2FDB7BAC-C22A-4F16-B799-F04B47658000}"/>
    <cellStyle name="40% - Акцент1 24 10" xfId="1869" xr:uid="{508940A9-FB5B-4A79-9852-EF364E9EB5D8}"/>
    <cellStyle name="40% - Акцент1 24 2" xfId="1870" xr:uid="{4F057C23-2411-4E90-B4AB-881A766D84F9}"/>
    <cellStyle name="40% - Акцент1 24 3" xfId="1871" xr:uid="{375F8955-AFDD-44DE-8A7B-B21DC07B2F54}"/>
    <cellStyle name="40% - Акцент1 24 4" xfId="1872" xr:uid="{693F4E5B-F43D-4359-8292-A1FFA523AA0D}"/>
    <cellStyle name="40% - Акцент1 24 5" xfId="1873" xr:uid="{E69216DA-F250-47C3-BB5B-FA67D0F10C80}"/>
    <cellStyle name="40% - Акцент1 24 6" xfId="1874" xr:uid="{9A4BF8C1-875B-403F-AB49-906505478318}"/>
    <cellStyle name="40% - Акцент1 24 7" xfId="1875" xr:uid="{8C1CD8BF-62AF-4C3E-B9C4-283CC6828C6C}"/>
    <cellStyle name="40% - Акцент1 24 8" xfId="1876" xr:uid="{E168BA16-78C1-4366-9E7C-720D72EC97F7}"/>
    <cellStyle name="40% - Акцент1 24 9" xfId="1877" xr:uid="{DF060899-BF47-4AC9-B0DB-1F9CA863908B}"/>
    <cellStyle name="40% - Акцент1 25" xfId="1878" xr:uid="{2CEC55CE-1887-4168-9CD0-A60975D36917}"/>
    <cellStyle name="40% - Акцент1 25 10" xfId="1879" xr:uid="{B9D250E5-A377-4EF6-AA57-0E898CD009B9}"/>
    <cellStyle name="40% - Акцент1 25 2" xfId="1880" xr:uid="{3A5FFB4A-0FA9-42B5-95E3-7560F96CE600}"/>
    <cellStyle name="40% - Акцент1 25 3" xfId="1881" xr:uid="{2A70FDE1-76A5-4719-8D66-E1B80BEAF87D}"/>
    <cellStyle name="40% - Акцент1 25 4" xfId="1882" xr:uid="{3724635F-C4A5-4DF9-B23B-41BD64D4CFEF}"/>
    <cellStyle name="40% - Акцент1 25 5" xfId="1883" xr:uid="{FF9E0ADD-2F3B-4D36-8768-9E615F515EE7}"/>
    <cellStyle name="40% - Акцент1 25 6" xfId="1884" xr:uid="{C79F70A9-3E49-4DE4-8092-81ECBDAED9D5}"/>
    <cellStyle name="40% - Акцент1 25 7" xfId="1885" xr:uid="{B1D13CD3-792B-4173-9B89-7B347A1EAB21}"/>
    <cellStyle name="40% - Акцент1 25 8" xfId="1886" xr:uid="{25102B6E-CE62-41AA-A89B-90F4E290509A}"/>
    <cellStyle name="40% - Акцент1 25 9" xfId="1887" xr:uid="{981E2D80-2163-411B-944D-8F7D30269C2B}"/>
    <cellStyle name="40% - Акцент1 26" xfId="1888" xr:uid="{C2F75A10-29A9-4E03-9315-06B33A4A3B71}"/>
    <cellStyle name="40% - Акцент1 26 10" xfId="1889" xr:uid="{1926C9AE-E772-486B-9C17-CAEA0D797501}"/>
    <cellStyle name="40% - Акцент1 26 2" xfId="1890" xr:uid="{6C4B0669-DD44-4058-947A-ABC20EE05895}"/>
    <cellStyle name="40% - Акцент1 26 3" xfId="1891" xr:uid="{F63861AF-A496-4DD5-A19A-972140AACA8D}"/>
    <cellStyle name="40% - Акцент1 26 4" xfId="1892" xr:uid="{2155BCCD-0B17-4653-9DBE-E09B0E2BBC6D}"/>
    <cellStyle name="40% - Акцент1 26 5" xfId="1893" xr:uid="{AE356F22-B5EE-4A7A-B568-C55E272A6A7C}"/>
    <cellStyle name="40% - Акцент1 26 6" xfId="1894" xr:uid="{D65AFE81-07CE-463A-A006-DE7BEB272424}"/>
    <cellStyle name="40% - Акцент1 26 7" xfId="1895" xr:uid="{15E2D875-A2B4-40AE-8974-D0D33210DC4E}"/>
    <cellStyle name="40% - Акцент1 26 8" xfId="1896" xr:uid="{5D72A90D-8C7E-4FBD-A064-04AAB6495229}"/>
    <cellStyle name="40% - Акцент1 26 9" xfId="1897" xr:uid="{E0C9E19A-48F8-4136-8387-30B771D01162}"/>
    <cellStyle name="40% - Акцент1 27" xfId="1898" xr:uid="{7E34ED56-CEA5-43F5-B4B7-A72AEFA34537}"/>
    <cellStyle name="40% - Акцент1 27 2" xfId="1899" xr:uid="{3413D2D8-E60C-4F5A-99F9-AE8679D111A8}"/>
    <cellStyle name="40% - Акцент1 27 3" xfId="1900" xr:uid="{861002C5-63FB-47D7-9BA5-B35E6CCD6208}"/>
    <cellStyle name="40% - Акцент1 28" xfId="1901" xr:uid="{54116F1B-E9BB-424B-AC96-20A8BF3A399B}"/>
    <cellStyle name="40% - Акцент1 28 2" xfId="1902" xr:uid="{CB8C91AD-2816-47BF-B666-AC109AB5EA4E}"/>
    <cellStyle name="40% - Акцент1 28 3" xfId="1903" xr:uid="{A898A147-72F9-48C8-801D-1959056B548F}"/>
    <cellStyle name="40% - Акцент1 29" xfId="1904" xr:uid="{CDBC49F4-18AB-40A6-BA6D-ED2A353DAE80}"/>
    <cellStyle name="40% - Акцент1 29 2" xfId="1905" xr:uid="{B787CEC5-E589-496D-A555-F2F72739DFC5}"/>
    <cellStyle name="40% - Акцент1 29 3" xfId="1906" xr:uid="{501403D7-7A36-4F9C-9721-ADE2924AA034}"/>
    <cellStyle name="40% - Акцент1 29 4" xfId="1907" xr:uid="{DDA3D0BF-A461-4783-A083-F281222EEEFB}"/>
    <cellStyle name="40% - Акцент1 29 5" xfId="1908" xr:uid="{6164B229-3606-44FB-B6CC-9871287C81A3}"/>
    <cellStyle name="40% - Акцент1 29 6" xfId="1909" xr:uid="{CD0E5A4D-DAEA-4DA9-8E99-277106492440}"/>
    <cellStyle name="40% - Акцент1 3" xfId="1910" xr:uid="{45CCF5CD-CEB3-44AA-B606-FDBC04C1ADA5}"/>
    <cellStyle name="40% - Акцент1 3 10" xfId="1911" xr:uid="{C878839A-D6BE-4CEB-991B-8B37FA1AB7AB}"/>
    <cellStyle name="40% - Акцент1 3 2" xfId="1912" xr:uid="{39CD6DD4-D276-4EDB-BCF2-540E47C6566E}"/>
    <cellStyle name="40% - Акцент1 3 3" xfId="1913" xr:uid="{C22A1CD7-5565-4AD5-B7D6-009504F5B9CE}"/>
    <cellStyle name="40% - Акцент1 3 4" xfId="1914" xr:uid="{A987A275-6673-4C48-B93E-8D1DD86E4BBD}"/>
    <cellStyle name="40% - Акцент1 3 5" xfId="1915" xr:uid="{44088C95-C26F-43E6-A919-EDEA69D9CBE3}"/>
    <cellStyle name="40% - Акцент1 3 6" xfId="1916" xr:uid="{82ABFB74-995D-4222-B367-32023BE6CF1A}"/>
    <cellStyle name="40% - Акцент1 3 7" xfId="1917" xr:uid="{8E4F2607-7186-4A11-9E30-02B8E53B56E4}"/>
    <cellStyle name="40% - Акцент1 3 8" xfId="1918" xr:uid="{B7686EDA-0EDB-48C0-81DE-9F4443B53D30}"/>
    <cellStyle name="40% - Акцент1 3 9" xfId="1919" xr:uid="{C85A7DE0-F84C-45AF-8273-A67989A83617}"/>
    <cellStyle name="40% - Акцент1 30" xfId="1920" xr:uid="{414D4BDB-B92A-4A8C-BB3E-489441C44129}"/>
    <cellStyle name="40% - Акцент1 30 2" xfId="1921" xr:uid="{40B32303-6F4C-4F92-9555-0B5D45378D15}"/>
    <cellStyle name="40% - Акцент1 30 3" xfId="1922" xr:uid="{81360B0C-5BAC-46B7-85AC-45EB3C54A62B}"/>
    <cellStyle name="40% - Акцент1 30 4" xfId="1923" xr:uid="{8A71806C-7D03-4EA6-A5E2-2CAE44E66598}"/>
    <cellStyle name="40% - Акцент1 30 5" xfId="1924" xr:uid="{9444EFF1-98C2-4668-BB19-96C140006474}"/>
    <cellStyle name="40% - Акцент1 31" xfId="1925" xr:uid="{C0AB4DD1-D5FD-4587-BAA7-7D43B3E7F097}"/>
    <cellStyle name="40% - Акцент1 31 2" xfId="1926" xr:uid="{99D50837-5234-420E-BBF4-EA1ADFBBCBBB}"/>
    <cellStyle name="40% - Акцент1 31 3" xfId="1927" xr:uid="{7E42D828-9F65-49EB-BA31-27CBFD3CCB90}"/>
    <cellStyle name="40% - Акцент1 31 4" xfId="1928" xr:uid="{43C4D54D-64D5-4D34-92D3-55A721CA6300}"/>
    <cellStyle name="40% - Акцент1 31 5" xfId="1929" xr:uid="{A51170A4-98C2-46BB-9FF7-9E50BD68E83A}"/>
    <cellStyle name="40% - Акцент1 32" xfId="1930" xr:uid="{123EEEA2-40A1-4816-BC83-00D2062137A7}"/>
    <cellStyle name="40% - Акцент1 32 2" xfId="1931" xr:uid="{54D8DBB9-90BA-4215-8904-01AAA3874395}"/>
    <cellStyle name="40% - Акцент1 32 3" xfId="1932" xr:uid="{43B3501E-E9C0-46AF-8C63-B20DF2457B3E}"/>
    <cellStyle name="40% - Акцент1 32 4" xfId="1933" xr:uid="{CA00C3B7-A270-4893-9BC8-0ABB0A58F7E7}"/>
    <cellStyle name="40% - Акцент1 32 5" xfId="1934" xr:uid="{702A98BD-E969-4A05-B278-F193C6981301}"/>
    <cellStyle name="40% - Акцент1 33" xfId="1935" xr:uid="{5C81728B-83FF-4C35-8D88-BE8417FEA223}"/>
    <cellStyle name="40% - Акцент1 33 2" xfId="1936" xr:uid="{09237A2E-2EEC-4F71-9942-C3968EAF0B30}"/>
    <cellStyle name="40% - Акцент1 33 3" xfId="1937" xr:uid="{C8B7AB8A-B263-4589-8003-C717B77F2597}"/>
    <cellStyle name="40% - Акцент1 33 4" xfId="1938" xr:uid="{2457024A-885E-4191-A5CE-1A466E36391A}"/>
    <cellStyle name="40% - Акцент1 33 5" xfId="1939" xr:uid="{64D6B54D-E083-4170-A516-2C646520F4B8}"/>
    <cellStyle name="40% - Акцент1 34" xfId="1940" xr:uid="{AAB212E0-90CF-4F21-ABEE-C4CD6979AACC}"/>
    <cellStyle name="40% - Акцент1 35" xfId="1941" xr:uid="{F7C3DD11-23FD-4981-A1CB-2068095EBD1D}"/>
    <cellStyle name="40% - Акцент1 36" xfId="1942" xr:uid="{959D0374-4023-48D3-8EA3-D404F8F8AC23}"/>
    <cellStyle name="40% - Акцент1 4" xfId="1943" xr:uid="{71C2EC60-12F2-4315-BFBE-9DC9E38C30AB}"/>
    <cellStyle name="40% - Акцент1 4 10" xfId="1944" xr:uid="{F7925DDE-9E15-4505-BD18-19523A51FEBB}"/>
    <cellStyle name="40% - Акцент1 4 2" xfId="1945" xr:uid="{FB2C6BE1-FDB0-4812-8788-290205681B18}"/>
    <cellStyle name="40% - Акцент1 4 3" xfId="1946" xr:uid="{1402A54C-8ECD-4D72-BF3F-487F9EFCEEAB}"/>
    <cellStyle name="40% - Акцент1 4 4" xfId="1947" xr:uid="{677BEE1A-5962-4563-9CB0-1886266C6465}"/>
    <cellStyle name="40% - Акцент1 4 5" xfId="1948" xr:uid="{5C79E317-B7A4-4EDA-8248-14737BFF51F8}"/>
    <cellStyle name="40% - Акцент1 4 6" xfId="1949" xr:uid="{D38E8249-607B-46F3-BC99-C53125019DDE}"/>
    <cellStyle name="40% - Акцент1 4 7" xfId="1950" xr:uid="{52CC7B0B-C989-40CA-B86A-538AFF066C05}"/>
    <cellStyle name="40% - Акцент1 4 8" xfId="1951" xr:uid="{27605A4C-8368-4C42-B849-77B97D5B9A35}"/>
    <cellStyle name="40% - Акцент1 4 9" xfId="1952" xr:uid="{CFD399DE-E02E-4BFB-9DDE-00ECE8B10359}"/>
    <cellStyle name="40% - Акцент1 5" xfId="1953" xr:uid="{48E259D2-CE72-4704-9A72-708BA0F22D5B}"/>
    <cellStyle name="40% - Акцент1 5 10" xfId="1954" xr:uid="{B832448D-B15E-447C-B3E4-081979989F7D}"/>
    <cellStyle name="40% - Акцент1 5 2" xfId="1955" xr:uid="{E3C0A3A8-1144-416B-A873-818613179F25}"/>
    <cellStyle name="40% - Акцент1 5 3" xfId="1956" xr:uid="{3D06BE98-851F-42B6-B263-341AA67E74C1}"/>
    <cellStyle name="40% - Акцент1 5 4" xfId="1957" xr:uid="{7B275728-6190-48B2-AD46-EE0A951805F1}"/>
    <cellStyle name="40% - Акцент1 5 5" xfId="1958" xr:uid="{C78531C0-5FFD-4B21-A5E8-6B46F54EC477}"/>
    <cellStyle name="40% - Акцент1 5 6" xfId="1959" xr:uid="{5C2CAEB4-502D-4173-85F7-EA93BB9D94C9}"/>
    <cellStyle name="40% - Акцент1 5 7" xfId="1960" xr:uid="{683194B2-2258-4BCF-9213-EF85E81C9A0D}"/>
    <cellStyle name="40% - Акцент1 5 8" xfId="1961" xr:uid="{4E051CD3-9AF5-425C-BE28-2E01B12C23A6}"/>
    <cellStyle name="40% - Акцент1 5 9" xfId="1962" xr:uid="{08704C60-E47D-4A5B-93ED-0F34848D2E92}"/>
    <cellStyle name="40% - Акцент1 6" xfId="1963" xr:uid="{8FDAB77C-6903-48EE-9B48-DE45D7505CCC}"/>
    <cellStyle name="40% - Акцент1 6 10" xfId="1964" xr:uid="{7C05D80E-3D24-4F02-AE52-5BE012CF0EDA}"/>
    <cellStyle name="40% - Акцент1 6 2" xfId="1965" xr:uid="{8F326C08-7A9B-41ED-B10C-7A9D65099D61}"/>
    <cellStyle name="40% - Акцент1 6 3" xfId="1966" xr:uid="{646A975B-4EDD-44CA-A287-99E345401947}"/>
    <cellStyle name="40% - Акцент1 6 4" xfId="1967" xr:uid="{0D3E16D5-42B0-4166-926E-C73733C73717}"/>
    <cellStyle name="40% - Акцент1 6 5" xfId="1968" xr:uid="{C44F5EA2-5428-417A-84ED-325DC632B474}"/>
    <cellStyle name="40% - Акцент1 6 6" xfId="1969" xr:uid="{E75A9D85-7034-4366-86CA-01C45976CCF8}"/>
    <cellStyle name="40% - Акцент1 6 7" xfId="1970" xr:uid="{9A6E462D-64EC-42E4-B7EF-8E3460B0DA2E}"/>
    <cellStyle name="40% - Акцент1 6 8" xfId="1971" xr:uid="{19F4882C-1A73-4E10-8A5F-428523C5F48C}"/>
    <cellStyle name="40% - Акцент1 6 9" xfId="1972" xr:uid="{C00E70D9-4150-4EB5-A0CB-E7224BBE8F1B}"/>
    <cellStyle name="40% - Акцент1 7" xfId="1973" xr:uid="{15BC29BC-D4EC-401D-AF5C-2A57AB140A98}"/>
    <cellStyle name="40% - Акцент1 7 10" xfId="1974" xr:uid="{FC73980F-4AD1-4FAE-BAE2-5DD97E95D749}"/>
    <cellStyle name="40% - Акцент1 7 2" xfId="1975" xr:uid="{0DCC4909-37C6-4451-B472-A924B85C7B96}"/>
    <cellStyle name="40% - Акцент1 7 3" xfId="1976" xr:uid="{1A3AFCC8-A939-4FF0-A1F0-837D2CD9CE99}"/>
    <cellStyle name="40% - Акцент1 7 4" xfId="1977" xr:uid="{E16E2D85-C956-42C6-A462-9711466DE654}"/>
    <cellStyle name="40% - Акцент1 7 5" xfId="1978" xr:uid="{8DF4CA73-297C-4C63-B6D4-E7DBDF141BEC}"/>
    <cellStyle name="40% - Акцент1 7 6" xfId="1979" xr:uid="{CCBDBBB7-A7D9-44BD-B1C7-BC1557C42E93}"/>
    <cellStyle name="40% - Акцент1 7 7" xfId="1980" xr:uid="{ADF0CD77-B493-4A6C-9868-200E46D756B6}"/>
    <cellStyle name="40% - Акцент1 7 8" xfId="1981" xr:uid="{7ED24F7D-32FB-4B4D-A2BF-F83312972D48}"/>
    <cellStyle name="40% - Акцент1 7 9" xfId="1982" xr:uid="{88EEBC14-E64E-4AAA-8A2F-70CE221A578E}"/>
    <cellStyle name="40% - Акцент1 8" xfId="1983" xr:uid="{85679AD1-F862-4207-88F6-27F35FBA8D1A}"/>
    <cellStyle name="40% - Акцент1 8 10" xfId="1984" xr:uid="{35EE5F04-3DAB-415A-97DB-3CE5FBEA7858}"/>
    <cellStyle name="40% - Акцент1 8 2" xfId="1985" xr:uid="{8DD3F929-3F65-453B-9135-2A4064A2F939}"/>
    <cellStyle name="40% - Акцент1 8 3" xfId="1986" xr:uid="{9AA949B3-CD7F-4285-917B-37749A5AE337}"/>
    <cellStyle name="40% - Акцент1 8 4" xfId="1987" xr:uid="{3EC4701B-2DAB-46E2-9562-C00D9F31DDDD}"/>
    <cellStyle name="40% - Акцент1 8 5" xfId="1988" xr:uid="{DA384510-E7B6-4201-8332-9518B43ADDE3}"/>
    <cellStyle name="40% - Акцент1 8 6" xfId="1989" xr:uid="{716E6F17-2C8E-4E02-86F8-8A305D9B6D61}"/>
    <cellStyle name="40% - Акцент1 8 7" xfId="1990" xr:uid="{80124D28-CA0A-4917-859B-9A47D1FBD98D}"/>
    <cellStyle name="40% - Акцент1 8 8" xfId="1991" xr:uid="{5076834E-720B-4974-93BF-BB306BC46D3D}"/>
    <cellStyle name="40% - Акцент1 8 9" xfId="1992" xr:uid="{2F7C7F68-4F9B-45DC-B82E-C22E2D81A776}"/>
    <cellStyle name="40% - Акцент1 9" xfId="1993" xr:uid="{80B31A6B-429C-43F0-8687-51BC2B76D1A2}"/>
    <cellStyle name="40% - Акцент1 9 10" xfId="1994" xr:uid="{70D24A91-7975-4097-8A7A-32E7A80E1EEE}"/>
    <cellStyle name="40% - Акцент1 9 2" xfId="1995" xr:uid="{EBF3D10E-9906-421B-9769-3D7540500579}"/>
    <cellStyle name="40% - Акцент1 9 3" xfId="1996" xr:uid="{2CF24CBC-948E-4927-827E-F1DFD52C5AD1}"/>
    <cellStyle name="40% - Акцент1 9 4" xfId="1997" xr:uid="{A2D1D972-D33A-4CEE-99D3-008BBE543A6F}"/>
    <cellStyle name="40% - Акцент1 9 5" xfId="1998" xr:uid="{1D6C9575-C350-4422-A9EE-C296E4A6C4DE}"/>
    <cellStyle name="40% - Акцент1 9 6" xfId="1999" xr:uid="{02C20635-BFC2-41B2-BA3A-11F192205308}"/>
    <cellStyle name="40% - Акцент1 9 7" xfId="2000" xr:uid="{69D8A116-F687-4BE3-A2C2-60E54B3C6BC9}"/>
    <cellStyle name="40% - Акцент1 9 8" xfId="2001" xr:uid="{48060806-0F5F-4916-81FB-F64CD5D1EA85}"/>
    <cellStyle name="40% - Акцент1 9 9" xfId="2002" xr:uid="{BBA8ADAE-2DED-4741-A498-99F720B51E59}"/>
    <cellStyle name="40% - Акцент2 10" xfId="2003" xr:uid="{19A1F2D5-0C0D-401F-9E25-0C9B2D3F1022}"/>
    <cellStyle name="40% - Акцент2 10 10" xfId="2004" xr:uid="{36FD6E80-B854-4BF4-8315-C3719B7ED5C0}"/>
    <cellStyle name="40% - Акцент2 10 2" xfId="2005" xr:uid="{41CEF0D0-4575-4B02-9F33-D2E06B5B2C2F}"/>
    <cellStyle name="40% - Акцент2 10 3" xfId="2006" xr:uid="{5104A6FA-E46B-417F-8836-2563BF690181}"/>
    <cellStyle name="40% - Акцент2 10 4" xfId="2007" xr:uid="{BB2BF0CF-06E7-402F-99B2-DD483FA109E1}"/>
    <cellStyle name="40% - Акцент2 10 5" xfId="2008" xr:uid="{6642CE81-85E0-4E98-8208-AD1ED8104C8A}"/>
    <cellStyle name="40% - Акцент2 10 6" xfId="2009" xr:uid="{830DDEB1-86C8-44E5-BDA3-BF8F44FFEDB3}"/>
    <cellStyle name="40% - Акцент2 10 7" xfId="2010" xr:uid="{E3E3F2C4-6894-4FF6-ADC9-248E38BEF574}"/>
    <cellStyle name="40% - Акцент2 10 8" xfId="2011" xr:uid="{F4FB3616-08A1-41CB-BEB3-9062CD821680}"/>
    <cellStyle name="40% - Акцент2 10 9" xfId="2012" xr:uid="{C15BBECF-170F-4805-8F0E-916E0DCAEAED}"/>
    <cellStyle name="40% - Акцент2 11" xfId="2013" xr:uid="{C533E358-9438-4B0D-9BC7-00C61BDF0D71}"/>
    <cellStyle name="40% - Акцент2 11 10" xfId="2014" xr:uid="{5B9333B8-1BE0-4F74-8D59-809EBA81D3CE}"/>
    <cellStyle name="40% - Акцент2 11 2" xfId="2015" xr:uid="{1D55CF6E-F846-4FE4-8038-0696D5461E7F}"/>
    <cellStyle name="40% - Акцент2 11 3" xfId="2016" xr:uid="{3BBDDCB8-A4C7-44BF-A581-999B901DEA93}"/>
    <cellStyle name="40% - Акцент2 11 4" xfId="2017" xr:uid="{64A6D7B1-F187-4493-98C7-534FF7A5D50A}"/>
    <cellStyle name="40% - Акцент2 11 5" xfId="2018" xr:uid="{D8CF9DA1-9421-4B5F-8B50-F472A7EA38EC}"/>
    <cellStyle name="40% - Акцент2 11 6" xfId="2019" xr:uid="{614E9DAF-9117-4514-A514-EF1306B82238}"/>
    <cellStyle name="40% - Акцент2 11 7" xfId="2020" xr:uid="{91B4C10C-10D2-4CC5-B114-8B0B6139B9FD}"/>
    <cellStyle name="40% - Акцент2 11 8" xfId="2021" xr:uid="{287DF2F3-2BB1-42C5-AD17-FFE57F5CE999}"/>
    <cellStyle name="40% - Акцент2 11 9" xfId="2022" xr:uid="{2D11FCBF-0B03-4589-B60E-1D8B59D30B3D}"/>
    <cellStyle name="40% - Акцент2 12" xfId="2023" xr:uid="{312B52A7-1514-4BA1-8906-ECF58ECC9E08}"/>
    <cellStyle name="40% - Акцент2 12 10" xfId="2024" xr:uid="{CE11735C-0D9A-446B-9B0F-908FE4BEA59A}"/>
    <cellStyle name="40% - Акцент2 12 2" xfId="2025" xr:uid="{208BD957-BC4D-484D-A0C6-C4994AA22D23}"/>
    <cellStyle name="40% - Акцент2 12 3" xfId="2026" xr:uid="{10A7A091-2A74-49CF-A0E8-A86513A0B9CA}"/>
    <cellStyle name="40% - Акцент2 12 4" xfId="2027" xr:uid="{AD8FEA4B-FE8A-49D7-A992-6B3F8E45570D}"/>
    <cellStyle name="40% - Акцент2 12 5" xfId="2028" xr:uid="{DCD265B5-DE5C-4B34-A931-0A3CBD37A299}"/>
    <cellStyle name="40% - Акцент2 12 6" xfId="2029" xr:uid="{A51886CD-A6B5-466A-85A9-7D392BF22773}"/>
    <cellStyle name="40% - Акцент2 12 7" xfId="2030" xr:uid="{71048568-C2CE-4C93-BB4E-F32597044F72}"/>
    <cellStyle name="40% - Акцент2 12 8" xfId="2031" xr:uid="{DBC61A56-7CB8-42DE-909E-727A7E9D60AD}"/>
    <cellStyle name="40% - Акцент2 12 9" xfId="2032" xr:uid="{68195611-5662-4F4F-8914-E23EEF360794}"/>
    <cellStyle name="40% - Акцент2 13" xfId="2033" xr:uid="{D9CE61CE-3C75-4B75-BE0D-67D2A493F835}"/>
    <cellStyle name="40% - Акцент2 13 10" xfId="2034" xr:uid="{729A499D-FC61-486F-9BCD-BECC87CA2611}"/>
    <cellStyle name="40% - Акцент2 13 2" xfId="2035" xr:uid="{95657E51-B52A-46D9-A123-E358255A99BE}"/>
    <cellStyle name="40% - Акцент2 13 3" xfId="2036" xr:uid="{034AB9B4-48AA-41B6-ABE5-60700890404C}"/>
    <cellStyle name="40% - Акцент2 13 4" xfId="2037" xr:uid="{69868B2F-3DC3-49A8-A10C-3D453B455371}"/>
    <cellStyle name="40% - Акцент2 13 5" xfId="2038" xr:uid="{4791A50E-0612-4E78-8008-C23A91BB3A42}"/>
    <cellStyle name="40% - Акцент2 13 6" xfId="2039" xr:uid="{CC6738D4-BF86-4A3A-9AE1-D2DA4C54CF8C}"/>
    <cellStyle name="40% - Акцент2 13 7" xfId="2040" xr:uid="{6FC28181-0C2A-4EEF-A393-9B95F6C9864C}"/>
    <cellStyle name="40% - Акцент2 13 8" xfId="2041" xr:uid="{76D164E8-3218-4BF7-A0BE-6400D366FFF9}"/>
    <cellStyle name="40% - Акцент2 13 9" xfId="2042" xr:uid="{B870BF67-3B1C-451E-BD90-3D54D906253B}"/>
    <cellStyle name="40% - Акцент2 14" xfId="2043" xr:uid="{2DC27FDD-5EC9-4F1E-BD6B-6FC3EFF4C4FE}"/>
    <cellStyle name="40% - Акцент2 14 10" xfId="2044" xr:uid="{4E7FC0BB-E332-404C-95E0-24153CB2D31F}"/>
    <cellStyle name="40% - Акцент2 14 2" xfId="2045" xr:uid="{E41BBBB5-2F8B-4899-9FAA-7A648755A338}"/>
    <cellStyle name="40% - Акцент2 14 3" xfId="2046" xr:uid="{ED0CBC03-A6FE-4875-9ADF-05587F5E7D83}"/>
    <cellStyle name="40% - Акцент2 14 4" xfId="2047" xr:uid="{B060B4FA-2EAA-459F-9019-7D0183EB02FA}"/>
    <cellStyle name="40% - Акцент2 14 5" xfId="2048" xr:uid="{AC1DFA2A-1ED5-4A92-A804-9EF1591AF9EC}"/>
    <cellStyle name="40% - Акцент2 14 6" xfId="2049" xr:uid="{0C7F2CB5-7E86-400E-ACA1-C1A932E97C71}"/>
    <cellStyle name="40% - Акцент2 14 7" xfId="2050" xr:uid="{707E347F-4767-4805-9A03-5FBF792A6F77}"/>
    <cellStyle name="40% - Акцент2 14 8" xfId="2051" xr:uid="{B34D6E80-F6DF-441B-B2DF-EE7D26B02F39}"/>
    <cellStyle name="40% - Акцент2 14 9" xfId="2052" xr:uid="{DDD6DAAC-59D0-4476-8AA5-A1A2795BD61E}"/>
    <cellStyle name="40% - Акцент2 15" xfId="2053" xr:uid="{14FC32B8-1451-42E9-ADA2-5DBDD9CE3B62}"/>
    <cellStyle name="40% - Акцент2 15 10" xfId="2054" xr:uid="{D1007EAC-E60F-49F4-97F1-ABC23427E59A}"/>
    <cellStyle name="40% - Акцент2 15 2" xfId="2055" xr:uid="{9B0E33AA-5A38-4866-8973-568D9DC1FD77}"/>
    <cellStyle name="40% - Акцент2 15 3" xfId="2056" xr:uid="{3573EFB3-D207-44AA-AB3D-A802DF17ED1A}"/>
    <cellStyle name="40% - Акцент2 15 4" xfId="2057" xr:uid="{5C8FAE96-CF84-47E9-A81C-837198AB32B3}"/>
    <cellStyle name="40% - Акцент2 15 5" xfId="2058" xr:uid="{23EBC222-A4E6-448D-AA5B-90EA29FFFB20}"/>
    <cellStyle name="40% - Акцент2 15 6" xfId="2059" xr:uid="{3F538856-C790-4EDA-A8E0-EE0E825C4E92}"/>
    <cellStyle name="40% - Акцент2 15 7" xfId="2060" xr:uid="{FBF09105-4BDD-44A8-8B89-E8A4AAD7525E}"/>
    <cellStyle name="40% - Акцент2 15 8" xfId="2061" xr:uid="{30282C3E-E528-43D2-9249-6B7026CB8002}"/>
    <cellStyle name="40% - Акцент2 15 9" xfId="2062" xr:uid="{CA6FC2FC-D2EA-450C-AD17-047A8215ED93}"/>
    <cellStyle name="40% - Акцент2 16" xfId="2063" xr:uid="{F7EB802B-E165-4489-A020-A1F72FDD1857}"/>
    <cellStyle name="40% - Акцент2 16 10" xfId="2064" xr:uid="{7565B1A2-03C1-435D-8F14-6588AF6D1EEC}"/>
    <cellStyle name="40% - Акцент2 16 2" xfId="2065" xr:uid="{3B38CD44-946E-4435-BB0A-7EE5815B7CF4}"/>
    <cellStyle name="40% - Акцент2 16 3" xfId="2066" xr:uid="{0B964499-B321-4BC5-8CDF-19B6E018123D}"/>
    <cellStyle name="40% - Акцент2 16 4" xfId="2067" xr:uid="{2F808A93-7F19-464D-821A-B68326391F34}"/>
    <cellStyle name="40% - Акцент2 16 5" xfId="2068" xr:uid="{AE7FC8CF-DBAD-4ABA-8808-D58C298BD436}"/>
    <cellStyle name="40% - Акцент2 16 6" xfId="2069" xr:uid="{F35E1670-B2A5-4EC5-8C59-CFA55C8AA8EB}"/>
    <cellStyle name="40% - Акцент2 16 7" xfId="2070" xr:uid="{D15EFA63-F3B9-4AC7-954D-D4B6D14CF69E}"/>
    <cellStyle name="40% - Акцент2 16 8" xfId="2071" xr:uid="{64D27D31-8585-41DC-BE91-058285B64307}"/>
    <cellStyle name="40% - Акцент2 16 9" xfId="2072" xr:uid="{F5B39535-E952-4756-9078-69F3097B0480}"/>
    <cellStyle name="40% - Акцент2 17" xfId="2073" xr:uid="{84B59A20-7B13-4EF3-BD8F-DF556EC1CE24}"/>
    <cellStyle name="40% - Акцент2 17 10" xfId="2074" xr:uid="{56602284-663E-4D11-9827-29B991EBE48B}"/>
    <cellStyle name="40% - Акцент2 17 2" xfId="2075" xr:uid="{7655F076-E5F5-457C-AF08-3721D6D60CEF}"/>
    <cellStyle name="40% - Акцент2 17 3" xfId="2076" xr:uid="{86E149A6-8968-462B-9062-F60FCB27B262}"/>
    <cellStyle name="40% - Акцент2 17 4" xfId="2077" xr:uid="{9A5A6FD0-CF97-4AFB-B5F3-F7003138BA45}"/>
    <cellStyle name="40% - Акцент2 17 5" xfId="2078" xr:uid="{1A205023-B807-4993-9806-A96EE821C1FF}"/>
    <cellStyle name="40% - Акцент2 17 6" xfId="2079" xr:uid="{0330DD84-6DE1-486F-8A8E-AC1BACC599B9}"/>
    <cellStyle name="40% - Акцент2 17 7" xfId="2080" xr:uid="{44659E78-EDC0-4D74-B9F2-63DBD7C84CB1}"/>
    <cellStyle name="40% - Акцент2 17 8" xfId="2081" xr:uid="{EC726EBF-413E-4C64-A76B-4F06A4D0751D}"/>
    <cellStyle name="40% - Акцент2 17 9" xfId="2082" xr:uid="{D32CC7C0-491E-4035-8081-A5A09071E891}"/>
    <cellStyle name="40% - Акцент2 18" xfId="2083" xr:uid="{57A15C2A-C6C4-49AA-90E8-1396A62B4801}"/>
    <cellStyle name="40% - Акцент2 18 10" xfId="2084" xr:uid="{247830DF-9481-4C3B-9301-13D3EE13C784}"/>
    <cellStyle name="40% - Акцент2 18 2" xfId="2085" xr:uid="{0AFF7003-F7FB-42C6-8277-DD629F5AEE7D}"/>
    <cellStyle name="40% - Акцент2 18 3" xfId="2086" xr:uid="{D2508722-0D94-4A87-8870-D69CEA83DE97}"/>
    <cellStyle name="40% - Акцент2 18 4" xfId="2087" xr:uid="{6E7F9D2C-A8F9-4DEF-AB80-97F26174625C}"/>
    <cellStyle name="40% - Акцент2 18 5" xfId="2088" xr:uid="{6984C192-BA3B-49D2-A137-5369A5021E7F}"/>
    <cellStyle name="40% - Акцент2 18 6" xfId="2089" xr:uid="{F1ABD66A-10AB-4641-8305-9CCC23932DEE}"/>
    <cellStyle name="40% - Акцент2 18 7" xfId="2090" xr:uid="{0293EF1D-E1CF-4406-A0E2-1370929AB4A0}"/>
    <cellStyle name="40% - Акцент2 18 8" xfId="2091" xr:uid="{864EDC59-98C3-498C-A68D-79B892B41D2D}"/>
    <cellStyle name="40% - Акцент2 18 9" xfId="2092" xr:uid="{33B19302-2965-439B-8318-6B37805E5855}"/>
    <cellStyle name="40% - Акцент2 19" xfId="2093" xr:uid="{F5409F50-E12A-41B2-9630-B1C7D55CF85F}"/>
    <cellStyle name="40% - Акцент2 19 10" xfId="2094" xr:uid="{A94BFA1D-C3F0-4296-99E8-5E4B57B7A6BA}"/>
    <cellStyle name="40% - Акцент2 19 2" xfId="2095" xr:uid="{3ABB92C1-7F3C-455F-B13E-2339F6FE8C8B}"/>
    <cellStyle name="40% - Акцент2 19 3" xfId="2096" xr:uid="{7B709662-B627-4BE7-9160-665CAECF69A0}"/>
    <cellStyle name="40% - Акцент2 19 4" xfId="2097" xr:uid="{E6199344-CD86-4024-B6FB-F77F9340EC6B}"/>
    <cellStyle name="40% - Акцент2 19 5" xfId="2098" xr:uid="{72A02D6B-5996-4D63-80D3-FA7E3770706E}"/>
    <cellStyle name="40% - Акцент2 19 6" xfId="2099" xr:uid="{4737B588-948C-40CA-B7C0-0D4E97F611E5}"/>
    <cellStyle name="40% - Акцент2 19 7" xfId="2100" xr:uid="{A9B2DA3B-D079-438C-93A4-9A0FB5AAA194}"/>
    <cellStyle name="40% - Акцент2 19 8" xfId="2101" xr:uid="{A1F2FC22-13D8-4C5A-8492-632A812D07D6}"/>
    <cellStyle name="40% - Акцент2 19 9" xfId="2102" xr:uid="{556737BB-44DC-47DE-B408-3B660D0C45D4}"/>
    <cellStyle name="40% - Акцент2 2" xfId="2103" xr:uid="{E772EA1A-B150-40B8-8486-288F5FA52E17}"/>
    <cellStyle name="40% - Акцент2 2 10" xfId="2104" xr:uid="{D391091E-403E-4778-83FA-663BF99C57AF}"/>
    <cellStyle name="40% - Акцент2 2 2" xfId="2105" xr:uid="{4C357479-CE9B-48E3-9CC7-3A60E3393ED5}"/>
    <cellStyle name="40% - Акцент2 2 2 2" xfId="2106" xr:uid="{485F8C1F-DF11-43E5-9866-DDAF2A836C6A}"/>
    <cellStyle name="40% - Акцент2 2 3" xfId="2107" xr:uid="{E76768C8-A8BE-4A94-8981-C764DF719281}"/>
    <cellStyle name="40% - Акцент2 2 4" xfId="2108" xr:uid="{AE27FD08-E4B6-4047-9CB3-76C71D40E6C5}"/>
    <cellStyle name="40% - Акцент2 2 5" xfId="2109" xr:uid="{FEBB57F1-485E-43C2-9D80-E6B03DAC0D4C}"/>
    <cellStyle name="40% - Акцент2 2 6" xfId="2110" xr:uid="{446DE87B-1A66-46F4-97B4-0F7F8E46CA8F}"/>
    <cellStyle name="40% - Акцент2 2 7" xfId="2111" xr:uid="{7F7E3676-2EC6-402E-89BA-D69309E46724}"/>
    <cellStyle name="40% - Акцент2 2 8" xfId="2112" xr:uid="{B7508FC0-8F45-45DD-8162-BB63AED41C93}"/>
    <cellStyle name="40% - Акцент2 2 9" xfId="2113" xr:uid="{C09662FF-E063-4F00-9448-E3A39E3F18D1}"/>
    <cellStyle name="40% - Акцент2 20" xfId="2114" xr:uid="{EE69FB7D-F0D3-4639-8107-73E89CE961B2}"/>
    <cellStyle name="40% - Акцент2 20 10" xfId="2115" xr:uid="{659A0D95-3F25-4125-86CA-57FE47846A34}"/>
    <cellStyle name="40% - Акцент2 20 2" xfId="2116" xr:uid="{9ED3E762-B67A-4F95-88E5-21F980C517C8}"/>
    <cellStyle name="40% - Акцент2 20 3" xfId="2117" xr:uid="{F296D6F1-FF83-4BCE-B57B-EC6A3E7BFB5A}"/>
    <cellStyle name="40% - Акцент2 20 4" xfId="2118" xr:uid="{6AAECE6E-F6D8-48AE-A426-585D95D28325}"/>
    <cellStyle name="40% - Акцент2 20 5" xfId="2119" xr:uid="{D9AB1339-8F8F-4830-9A9B-56C3004BE3B7}"/>
    <cellStyle name="40% - Акцент2 20 6" xfId="2120" xr:uid="{80A1DBF1-78F0-41C1-B788-E7989B82409D}"/>
    <cellStyle name="40% - Акцент2 20 7" xfId="2121" xr:uid="{09722BFE-2AF7-445C-B83B-C13527727A87}"/>
    <cellStyle name="40% - Акцент2 20 8" xfId="2122" xr:uid="{4818E076-A58A-4B61-AFBA-952098ED8821}"/>
    <cellStyle name="40% - Акцент2 20 9" xfId="2123" xr:uid="{3F698F4E-5F0A-4C03-B5C4-E0798A39457E}"/>
    <cellStyle name="40% - Акцент2 21" xfId="2124" xr:uid="{35AA2A6F-1385-4E66-A632-B3FCE48D14C7}"/>
    <cellStyle name="40% - Акцент2 21 10" xfId="2125" xr:uid="{46E3237A-C808-49DC-8A4F-875B6A4B50AF}"/>
    <cellStyle name="40% - Акцент2 21 2" xfId="2126" xr:uid="{05D9A6EC-2146-4E61-B596-CBD57F82F466}"/>
    <cellStyle name="40% - Акцент2 21 3" xfId="2127" xr:uid="{DF78A111-5A05-4CED-A3AF-427AF43439C5}"/>
    <cellStyle name="40% - Акцент2 21 4" xfId="2128" xr:uid="{78A99E2F-CC48-47C3-A838-E1D9201728C5}"/>
    <cellStyle name="40% - Акцент2 21 5" xfId="2129" xr:uid="{665B0346-A60A-4532-B911-37F052BBB5CD}"/>
    <cellStyle name="40% - Акцент2 21 6" xfId="2130" xr:uid="{AE64A52F-7D58-4DC8-A89F-8E906415FD6B}"/>
    <cellStyle name="40% - Акцент2 21 7" xfId="2131" xr:uid="{9CB86E59-8282-404E-8C4A-8C7CE6D352A0}"/>
    <cellStyle name="40% - Акцент2 21 8" xfId="2132" xr:uid="{6282C768-89D4-4A83-B168-B7F31FE6578A}"/>
    <cellStyle name="40% - Акцент2 21 9" xfId="2133" xr:uid="{1AA1CDA1-E80E-4D9F-90CE-D46657E746E2}"/>
    <cellStyle name="40% - Акцент2 22" xfId="2134" xr:uid="{60D194F5-9B0B-4FDF-A9D9-EC0C4C0D85A1}"/>
    <cellStyle name="40% - Акцент2 22 10" xfId="2135" xr:uid="{19167739-2832-4F3B-80A6-2F4EDEEBD657}"/>
    <cellStyle name="40% - Акцент2 22 2" xfId="2136" xr:uid="{92850EDB-7F13-4ED4-9F57-57468D5BF781}"/>
    <cellStyle name="40% - Акцент2 22 3" xfId="2137" xr:uid="{2FED3E8B-4612-409D-BF98-3066EB9A5208}"/>
    <cellStyle name="40% - Акцент2 22 4" xfId="2138" xr:uid="{80D4C7ED-6F59-443F-872F-287FA930B383}"/>
    <cellStyle name="40% - Акцент2 22 5" xfId="2139" xr:uid="{F69E1AE3-8EED-464B-B72A-A3225D64A491}"/>
    <cellStyle name="40% - Акцент2 22 6" xfId="2140" xr:uid="{FCD8AFD9-A933-4E92-BE77-41E34EC653FA}"/>
    <cellStyle name="40% - Акцент2 22 7" xfId="2141" xr:uid="{F369E6E2-4F6C-4031-8406-4E06C753A046}"/>
    <cellStyle name="40% - Акцент2 22 8" xfId="2142" xr:uid="{321DD64A-6F5F-4AF0-9190-F483B2D50E64}"/>
    <cellStyle name="40% - Акцент2 22 9" xfId="2143" xr:uid="{9724531C-726D-4AE7-9700-FCA502DA92D0}"/>
    <cellStyle name="40% - Акцент2 23" xfId="2144" xr:uid="{1A919CA0-6BA2-406F-AB24-14D764729995}"/>
    <cellStyle name="40% - Акцент2 23 10" xfId="2145" xr:uid="{F207A133-34ED-4CDA-A0C2-D36E75B5EAFA}"/>
    <cellStyle name="40% - Акцент2 23 2" xfId="2146" xr:uid="{3A1B604F-38D1-4747-9D4E-B99BA77C622E}"/>
    <cellStyle name="40% - Акцент2 23 3" xfId="2147" xr:uid="{E40001B6-0648-4FE8-8575-BFE2E482F7C8}"/>
    <cellStyle name="40% - Акцент2 23 4" xfId="2148" xr:uid="{E25AFA9C-6E0C-4C06-8377-43C136FDBBD6}"/>
    <cellStyle name="40% - Акцент2 23 5" xfId="2149" xr:uid="{2F1BA6D7-D9DB-4014-832B-002DEE80766A}"/>
    <cellStyle name="40% - Акцент2 23 6" xfId="2150" xr:uid="{7CE80EFB-90EC-4A81-AEA2-0A71607FDFC7}"/>
    <cellStyle name="40% - Акцент2 23 7" xfId="2151" xr:uid="{5C75106E-824F-4B8C-A5BE-13DD1B5E7741}"/>
    <cellStyle name="40% - Акцент2 23 8" xfId="2152" xr:uid="{3D1BBEC4-CBFB-4DDC-864F-6A1399581832}"/>
    <cellStyle name="40% - Акцент2 23 9" xfId="2153" xr:uid="{9E90B235-6B77-4236-919F-70A57AA66DC3}"/>
    <cellStyle name="40% - Акцент2 24" xfId="2154" xr:uid="{948E8CA7-923D-4CD3-908F-F490E251CBF8}"/>
    <cellStyle name="40% - Акцент2 24 10" xfId="2155" xr:uid="{0E69F4CF-9E2C-4E25-8541-6FF6F46C5A9F}"/>
    <cellStyle name="40% - Акцент2 24 2" xfId="2156" xr:uid="{0F8A6EE2-0B83-4D15-B9EA-54710E9B05A3}"/>
    <cellStyle name="40% - Акцент2 24 3" xfId="2157" xr:uid="{9179B9EA-A6E6-4A8B-BBC0-976AAD3781A7}"/>
    <cellStyle name="40% - Акцент2 24 4" xfId="2158" xr:uid="{891E13D7-08E7-44B9-9752-99E103197589}"/>
    <cellStyle name="40% - Акцент2 24 5" xfId="2159" xr:uid="{B1B6A09C-DF6F-4864-820D-A3C3A1934168}"/>
    <cellStyle name="40% - Акцент2 24 6" xfId="2160" xr:uid="{09A81272-A292-4E9A-88E8-7D514A13AC7A}"/>
    <cellStyle name="40% - Акцент2 24 7" xfId="2161" xr:uid="{6022EAC3-B9B5-4489-BE18-D110E3B8A215}"/>
    <cellStyle name="40% - Акцент2 24 8" xfId="2162" xr:uid="{D34134CA-B616-4C7A-A4A5-B47B005CBE98}"/>
    <cellStyle name="40% - Акцент2 24 9" xfId="2163" xr:uid="{C17B2C34-CA00-4DD2-9BE0-BD6E9BA73DD4}"/>
    <cellStyle name="40% - Акцент2 25" xfId="2164" xr:uid="{485ABD57-F304-4D98-B173-8CC92553D41B}"/>
    <cellStyle name="40% - Акцент2 25 10" xfId="2165" xr:uid="{A8D1BEDD-A474-47F2-BBB3-6F745AA02A6F}"/>
    <cellStyle name="40% - Акцент2 25 2" xfId="2166" xr:uid="{FB7BB353-9E0D-410A-BD60-0A476F3267F0}"/>
    <cellStyle name="40% - Акцент2 25 3" xfId="2167" xr:uid="{5BF8EFB8-C871-4D43-9332-CD3F3B31BCDA}"/>
    <cellStyle name="40% - Акцент2 25 4" xfId="2168" xr:uid="{662ADAF1-C48B-4182-A3ED-797DCE9F6738}"/>
    <cellStyle name="40% - Акцент2 25 5" xfId="2169" xr:uid="{7B37A828-CAB0-47F8-9393-A94A4598AC1E}"/>
    <cellStyle name="40% - Акцент2 25 6" xfId="2170" xr:uid="{0B95BC93-5895-48F6-8F08-F059EAEFEAE1}"/>
    <cellStyle name="40% - Акцент2 25 7" xfId="2171" xr:uid="{AACA7D4F-6A73-4656-8710-F6876B384B8E}"/>
    <cellStyle name="40% - Акцент2 25 8" xfId="2172" xr:uid="{2BDAE9A9-CF48-4C8C-B0B3-EC3E10DBC0AF}"/>
    <cellStyle name="40% - Акцент2 25 9" xfId="2173" xr:uid="{E5E01F37-981A-46CD-84C7-090AF88E2B7B}"/>
    <cellStyle name="40% - Акцент2 26" xfId="2174" xr:uid="{02772257-2A19-4929-9118-A6EAEEB01706}"/>
    <cellStyle name="40% - Акцент2 26 10" xfId="2175" xr:uid="{19307DDB-2538-423E-9EE7-CCEA586300B0}"/>
    <cellStyle name="40% - Акцент2 26 2" xfId="2176" xr:uid="{6FE32F32-10D7-46C2-A66F-2A3F8E951690}"/>
    <cellStyle name="40% - Акцент2 26 3" xfId="2177" xr:uid="{193A19E1-9740-44E6-B3D7-D60D033AA437}"/>
    <cellStyle name="40% - Акцент2 26 4" xfId="2178" xr:uid="{FBF8684B-8BD3-41EB-9688-ACD173225336}"/>
    <cellStyle name="40% - Акцент2 26 5" xfId="2179" xr:uid="{F434E779-14C6-4D3A-BB09-34876306ED76}"/>
    <cellStyle name="40% - Акцент2 26 6" xfId="2180" xr:uid="{82466F12-3803-42ED-B676-C764DDBA2023}"/>
    <cellStyle name="40% - Акцент2 26 7" xfId="2181" xr:uid="{A4DC3764-5D7A-43C9-AAC3-FF01F3CC2105}"/>
    <cellStyle name="40% - Акцент2 26 8" xfId="2182" xr:uid="{9BC53565-4A79-441D-806A-9FFE5E1F88AB}"/>
    <cellStyle name="40% - Акцент2 26 9" xfId="2183" xr:uid="{0FEF1F12-7929-42DD-A885-4190F00950D8}"/>
    <cellStyle name="40% - Акцент2 27" xfId="2184" xr:uid="{CFF4C728-DD9E-4488-A48A-26FAC04D0360}"/>
    <cellStyle name="40% - Акцент2 27 2" xfId="2185" xr:uid="{20D4ADA2-DC49-4D12-933E-EC3B66A09FA2}"/>
    <cellStyle name="40% - Акцент2 27 3" xfId="2186" xr:uid="{CF87DEF7-C7F1-4F0D-9FCB-BE2D9744E679}"/>
    <cellStyle name="40% - Акцент2 28" xfId="2187" xr:uid="{01B26F55-290B-4D5F-8E86-C9C833FCAFD8}"/>
    <cellStyle name="40% - Акцент2 28 2" xfId="2188" xr:uid="{010AF02A-B9B9-431E-9B63-F6B0CEE1F7EE}"/>
    <cellStyle name="40% - Акцент2 28 3" xfId="2189" xr:uid="{A6F7C99D-4D5E-49DC-B98B-45D93C0AB166}"/>
    <cellStyle name="40% - Акцент2 29" xfId="2190" xr:uid="{6EAE7BB5-9F3E-49FA-AD4E-FC5B72155E8D}"/>
    <cellStyle name="40% - Акцент2 29 2" xfId="2191" xr:uid="{B7511989-E142-40BC-98B6-CF616136B63D}"/>
    <cellStyle name="40% - Акцент2 29 3" xfId="2192" xr:uid="{5769F55F-84AA-46A7-AD30-CEC8D984FDEF}"/>
    <cellStyle name="40% - Акцент2 29 4" xfId="2193" xr:uid="{D4EEBC58-F67D-440D-8005-C87E48CCE803}"/>
    <cellStyle name="40% - Акцент2 29 5" xfId="2194" xr:uid="{24CAD169-7594-4C61-9082-9DD2CE869758}"/>
    <cellStyle name="40% - Акцент2 29 6" xfId="2195" xr:uid="{B008ED8E-4DEB-4DFF-AAD6-D194446BE590}"/>
    <cellStyle name="40% - Акцент2 3" xfId="2196" xr:uid="{AFE30088-3093-4C48-ADBC-779AA3010093}"/>
    <cellStyle name="40% - Акцент2 3 10" xfId="2197" xr:uid="{C587DC23-BAC1-479E-84A3-A325F52C7368}"/>
    <cellStyle name="40% - Акцент2 3 2" xfId="2198" xr:uid="{629DF410-2071-4E1E-AF40-2DB03A62C753}"/>
    <cellStyle name="40% - Акцент2 3 3" xfId="2199" xr:uid="{9929B614-3FD2-4233-BA10-7BBEA74A4635}"/>
    <cellStyle name="40% - Акцент2 3 4" xfId="2200" xr:uid="{38F6D182-827C-40BD-994A-000FDD506D92}"/>
    <cellStyle name="40% - Акцент2 3 5" xfId="2201" xr:uid="{1BF90B8C-06F4-411B-8481-F483537B463D}"/>
    <cellStyle name="40% - Акцент2 3 6" xfId="2202" xr:uid="{9372EA30-E681-4D82-BA9C-98B6F24C6439}"/>
    <cellStyle name="40% - Акцент2 3 7" xfId="2203" xr:uid="{16CCED20-8F87-4830-8ABA-9EF789FB18E7}"/>
    <cellStyle name="40% - Акцент2 3 8" xfId="2204" xr:uid="{B8E72D79-3B32-49CE-9566-CBC04D9B53DA}"/>
    <cellStyle name="40% - Акцент2 3 9" xfId="2205" xr:uid="{03085795-9678-494D-87A7-8734987DB109}"/>
    <cellStyle name="40% - Акцент2 30" xfId="2206" xr:uid="{371B16FB-DC68-42AF-B0DA-329C8A5F1DAA}"/>
    <cellStyle name="40% - Акцент2 30 2" xfId="2207" xr:uid="{C75AC7A2-6FFB-4EAC-97FB-DC7A9785FBF7}"/>
    <cellStyle name="40% - Акцент2 30 3" xfId="2208" xr:uid="{D97A14F4-EAC0-4538-8A20-42E4BEC1406F}"/>
    <cellStyle name="40% - Акцент2 30 4" xfId="2209" xr:uid="{49A9410B-C2E5-421C-A5D3-5AA9754370A8}"/>
    <cellStyle name="40% - Акцент2 30 5" xfId="2210" xr:uid="{2662A869-F7CE-4AFF-9D40-4764E31ADB18}"/>
    <cellStyle name="40% - Акцент2 31" xfId="2211" xr:uid="{7F740B1E-AD87-4DC1-A5DE-6BD0D1E60935}"/>
    <cellStyle name="40% - Акцент2 31 2" xfId="2212" xr:uid="{9A7DA182-6F32-4AF5-A9C2-B9DD94F73035}"/>
    <cellStyle name="40% - Акцент2 31 3" xfId="2213" xr:uid="{5C429375-E84C-46F8-A016-EF33F23D5559}"/>
    <cellStyle name="40% - Акцент2 31 4" xfId="2214" xr:uid="{9A33DD69-105F-47E6-A875-E0691C33B751}"/>
    <cellStyle name="40% - Акцент2 31 5" xfId="2215" xr:uid="{68093D35-6A76-4ACA-B116-8470BA1E60EE}"/>
    <cellStyle name="40% - Акцент2 32" xfId="2216" xr:uid="{D74DE3FC-7E37-4DDA-9594-AE894A65BB65}"/>
    <cellStyle name="40% - Акцент2 32 2" xfId="2217" xr:uid="{C27AEAD9-8F04-4C25-93BF-31F1CD622C46}"/>
    <cellStyle name="40% - Акцент2 32 3" xfId="2218" xr:uid="{7C8EB6FF-3E07-4B01-B056-716751D64351}"/>
    <cellStyle name="40% - Акцент2 32 4" xfId="2219" xr:uid="{DA9E2B77-1A08-4D4D-9F2B-6B5AB941A0F0}"/>
    <cellStyle name="40% - Акцент2 32 5" xfId="2220" xr:uid="{18233811-E0F6-43C2-9D96-0DC700CF905D}"/>
    <cellStyle name="40% - Акцент2 33" xfId="2221" xr:uid="{8A90D443-256B-4E94-A1FD-BDD5514EC6E5}"/>
    <cellStyle name="40% - Акцент2 33 2" xfId="2222" xr:uid="{F141E64D-5F2B-4CCE-A698-A6B5B15FB656}"/>
    <cellStyle name="40% - Акцент2 33 3" xfId="2223" xr:uid="{F0494C3F-8BDB-4044-B0A8-A94163893DEB}"/>
    <cellStyle name="40% - Акцент2 33 4" xfId="2224" xr:uid="{ACF9D4DD-AB3E-4947-8B57-E47BF44FFEDA}"/>
    <cellStyle name="40% - Акцент2 33 5" xfId="2225" xr:uid="{81AFD0D5-12DF-43BD-B6C9-70E5DAFDAEB1}"/>
    <cellStyle name="40% - Акцент2 34" xfId="2226" xr:uid="{9AA200D5-4946-46E0-9C8A-C21A95AB3250}"/>
    <cellStyle name="40% - Акцент2 35" xfId="2227" xr:uid="{2CA49CC9-221D-4D36-9717-F6C5931D298D}"/>
    <cellStyle name="40% - Акцент2 36" xfId="2228" xr:uid="{FD13324D-CABC-44AE-A62C-C60E9BF01B23}"/>
    <cellStyle name="40% - Акцент2 4" xfId="2229" xr:uid="{A414E528-C7A3-41FE-AA83-73355FAD5FF8}"/>
    <cellStyle name="40% - Акцент2 4 10" xfId="2230" xr:uid="{511754A8-EF6B-445E-A0A5-603BB308E492}"/>
    <cellStyle name="40% - Акцент2 4 2" xfId="2231" xr:uid="{697BE4E8-265D-47C0-AAAB-756323C994DA}"/>
    <cellStyle name="40% - Акцент2 4 3" xfId="2232" xr:uid="{5D6EF8DD-CB91-43BE-A1CD-7FE455BF8227}"/>
    <cellStyle name="40% - Акцент2 4 4" xfId="2233" xr:uid="{F3CFBFAB-F7FB-4CDD-82D8-5C9D3E42C8A1}"/>
    <cellStyle name="40% - Акцент2 4 5" xfId="2234" xr:uid="{2C068CF7-A008-453C-A6FA-410E046DCD4E}"/>
    <cellStyle name="40% - Акцент2 4 6" xfId="2235" xr:uid="{D65AA3C9-A8C9-4326-833E-750DFCF31CD0}"/>
    <cellStyle name="40% - Акцент2 4 7" xfId="2236" xr:uid="{D82EE308-9EBD-4B59-99B0-1E2B6E4780EB}"/>
    <cellStyle name="40% - Акцент2 4 8" xfId="2237" xr:uid="{625FC369-2941-4EDE-B64D-7FD1EB19BB2A}"/>
    <cellStyle name="40% - Акцент2 4 9" xfId="2238" xr:uid="{318F34C6-2420-4E40-9875-159427350C03}"/>
    <cellStyle name="40% - Акцент2 5" xfId="2239" xr:uid="{C4199D96-A94A-4D85-B1CC-9AB592978873}"/>
    <cellStyle name="40% - Акцент2 5 10" xfId="2240" xr:uid="{B1BAF162-E059-4AEE-8C79-2C9B36ABECE8}"/>
    <cellStyle name="40% - Акцент2 5 2" xfId="2241" xr:uid="{D5E8FACA-D53D-40F1-B90B-805C32A65C05}"/>
    <cellStyle name="40% - Акцент2 5 3" xfId="2242" xr:uid="{7748558C-52EC-4D03-912A-B982326496B1}"/>
    <cellStyle name="40% - Акцент2 5 4" xfId="2243" xr:uid="{9045DA76-6517-451C-9441-F54EE07E51F3}"/>
    <cellStyle name="40% - Акцент2 5 5" xfId="2244" xr:uid="{1C6C7D8F-DBAA-4F98-B3DD-D24EBF81622C}"/>
    <cellStyle name="40% - Акцент2 5 6" xfId="2245" xr:uid="{39DD92C1-D3D5-4BBE-A3AF-35798FD1D7F3}"/>
    <cellStyle name="40% - Акцент2 5 7" xfId="2246" xr:uid="{68A2FB75-F244-4B4F-A9AD-B205657C6076}"/>
    <cellStyle name="40% - Акцент2 5 8" xfId="2247" xr:uid="{9DA73844-815B-4C11-8D96-4315CB81177D}"/>
    <cellStyle name="40% - Акцент2 5 9" xfId="2248" xr:uid="{3B96B104-157A-484F-A1AA-43DA1EB0FC64}"/>
    <cellStyle name="40% - Акцент2 6" xfId="2249" xr:uid="{99F011F1-2897-4173-9DDA-CD73A92F6DD9}"/>
    <cellStyle name="40% - Акцент2 6 10" xfId="2250" xr:uid="{E43CD1E8-FB0E-4D1E-9FF2-6CDD9567E469}"/>
    <cellStyle name="40% - Акцент2 6 2" xfId="2251" xr:uid="{F2CBB3B0-88F4-4AF5-BD28-400B312ECFDB}"/>
    <cellStyle name="40% - Акцент2 6 3" xfId="2252" xr:uid="{6FC24285-CEC6-4A44-9083-2E89C9B68EE9}"/>
    <cellStyle name="40% - Акцент2 6 4" xfId="2253" xr:uid="{F427CD34-B5AA-4CAB-845F-08C71E83150A}"/>
    <cellStyle name="40% - Акцент2 6 5" xfId="2254" xr:uid="{EF5CD566-6B68-4818-8EBB-AA68D4F5BE64}"/>
    <cellStyle name="40% - Акцент2 6 6" xfId="2255" xr:uid="{F3A572B2-FAC8-4B2E-B423-83A2D9F15EB0}"/>
    <cellStyle name="40% - Акцент2 6 7" xfId="2256" xr:uid="{B421A982-EB0B-4D0E-92FE-AE9FB6638B2D}"/>
    <cellStyle name="40% - Акцент2 6 8" xfId="2257" xr:uid="{BC5EE81A-27CA-4784-B62A-E406E4881B6A}"/>
    <cellStyle name="40% - Акцент2 6 9" xfId="2258" xr:uid="{06283F80-448F-4E83-A111-77CB0A26FCEE}"/>
    <cellStyle name="40% - Акцент2 7" xfId="2259" xr:uid="{9DD374B6-A698-43BA-B3F9-1E34D463763D}"/>
    <cellStyle name="40% - Акцент2 7 10" xfId="2260" xr:uid="{273C3869-E09F-4FCF-B2F6-EA251A42CFE2}"/>
    <cellStyle name="40% - Акцент2 7 2" xfId="2261" xr:uid="{29A8B516-4EDD-4EFE-8DBE-2B085474E64F}"/>
    <cellStyle name="40% - Акцент2 7 3" xfId="2262" xr:uid="{1D9C9A23-4721-47A8-8B59-5E2838D80600}"/>
    <cellStyle name="40% - Акцент2 7 4" xfId="2263" xr:uid="{E1AA8CFF-372F-4AF4-A582-306CBB72612A}"/>
    <cellStyle name="40% - Акцент2 7 5" xfId="2264" xr:uid="{A5239959-D339-48CD-910E-A67167E91F0C}"/>
    <cellStyle name="40% - Акцент2 7 6" xfId="2265" xr:uid="{1EF9E886-3C55-4442-9587-1A22D6216FF6}"/>
    <cellStyle name="40% - Акцент2 7 7" xfId="2266" xr:uid="{1BE137E1-6B7A-4142-AD17-EE12BDA905FD}"/>
    <cellStyle name="40% - Акцент2 7 8" xfId="2267" xr:uid="{5D8D313B-05A9-4185-8794-3F8B5D7D6172}"/>
    <cellStyle name="40% - Акцент2 7 9" xfId="2268" xr:uid="{B97E81AF-B640-4837-8B3F-5B7CADB3D5A0}"/>
    <cellStyle name="40% - Акцент2 8" xfId="2269" xr:uid="{E4C5F226-3E5D-4D2E-8883-AF3DEC17AD48}"/>
    <cellStyle name="40% - Акцент2 8 10" xfId="2270" xr:uid="{CEB2FFA1-0525-48E8-AA15-270968911E49}"/>
    <cellStyle name="40% - Акцент2 8 2" xfId="2271" xr:uid="{FB23B6B0-34DD-4B59-9550-AE3113FE9BAB}"/>
    <cellStyle name="40% - Акцент2 8 3" xfId="2272" xr:uid="{B2E9D432-4125-40A3-A8E1-DFB0297F5DF1}"/>
    <cellStyle name="40% - Акцент2 8 4" xfId="2273" xr:uid="{3169FEE9-51C0-4478-BF7D-F1AE14CD7DC7}"/>
    <cellStyle name="40% - Акцент2 8 5" xfId="2274" xr:uid="{1960450E-9D33-4536-B0C7-7C1375831773}"/>
    <cellStyle name="40% - Акцент2 8 6" xfId="2275" xr:uid="{44711D8F-204D-49F0-B167-0811A249FF59}"/>
    <cellStyle name="40% - Акцент2 8 7" xfId="2276" xr:uid="{0C6A90D0-3F4B-4399-AC12-C6876AE967E2}"/>
    <cellStyle name="40% - Акцент2 8 8" xfId="2277" xr:uid="{9EB1947B-0134-4554-B694-EA4F5F749142}"/>
    <cellStyle name="40% - Акцент2 8 9" xfId="2278" xr:uid="{B8EECDA4-0013-4BE6-874D-D22554A3F4E5}"/>
    <cellStyle name="40% - Акцент2 9" xfId="2279" xr:uid="{45CD9382-68B8-4878-BCBE-0C30F3F77CEF}"/>
    <cellStyle name="40% - Акцент2 9 10" xfId="2280" xr:uid="{6D2A0DF3-5873-4E89-8A85-9202C719B279}"/>
    <cellStyle name="40% - Акцент2 9 2" xfId="2281" xr:uid="{AA01FBB7-C375-41C1-B67B-CCC329AEDF6C}"/>
    <cellStyle name="40% - Акцент2 9 3" xfId="2282" xr:uid="{B144A818-3A31-4108-A3C7-515AB0B4A601}"/>
    <cellStyle name="40% - Акцент2 9 4" xfId="2283" xr:uid="{FAD22213-F5BD-468F-8617-90DDBEA1ED16}"/>
    <cellStyle name="40% - Акцент2 9 5" xfId="2284" xr:uid="{9E2BDB34-6645-44F5-AB49-72FF4389F0A2}"/>
    <cellStyle name="40% - Акцент2 9 6" xfId="2285" xr:uid="{F8974101-DE22-49EC-B899-293C4DD09C29}"/>
    <cellStyle name="40% - Акцент2 9 7" xfId="2286" xr:uid="{DB3ED63B-F975-4704-BAF1-462B58B7FE90}"/>
    <cellStyle name="40% - Акцент2 9 8" xfId="2287" xr:uid="{B4CD4277-ACAF-49F9-A1DA-23A2E6BE6C97}"/>
    <cellStyle name="40% - Акцент2 9 9" xfId="2288" xr:uid="{3C043D1D-5110-4000-AAE7-4C2AD3E13D35}"/>
    <cellStyle name="40% - Акцент3 10" xfId="2289" xr:uid="{9ABAB62A-3856-49D9-AEAA-0607BC5729EE}"/>
    <cellStyle name="40% - Акцент3 10 10" xfId="2290" xr:uid="{93630D5A-685F-490F-8DAA-071B507376D0}"/>
    <cellStyle name="40% - Акцент3 10 2" xfId="2291" xr:uid="{D1FC72BA-A55E-4C07-8BD2-5BF624301F13}"/>
    <cellStyle name="40% - Акцент3 10 3" xfId="2292" xr:uid="{379C3BDA-6C5B-4D3D-B08D-5B62AA469428}"/>
    <cellStyle name="40% - Акцент3 10 4" xfId="2293" xr:uid="{F777C99D-74EA-4FA2-863F-815162B244E8}"/>
    <cellStyle name="40% - Акцент3 10 5" xfId="2294" xr:uid="{96D30A06-6AE8-40E0-B890-1D9232F53478}"/>
    <cellStyle name="40% - Акцент3 10 6" xfId="2295" xr:uid="{1EE708B2-715F-440A-BA88-8E915EEFF188}"/>
    <cellStyle name="40% - Акцент3 10 7" xfId="2296" xr:uid="{27E0695E-2BBF-435A-AA11-69E91F0A1D09}"/>
    <cellStyle name="40% - Акцент3 10 8" xfId="2297" xr:uid="{8A02E052-E671-4B21-91B2-8029B9683209}"/>
    <cellStyle name="40% - Акцент3 10 9" xfId="2298" xr:uid="{81E50C7C-0928-4200-BFCF-A38764BBDF82}"/>
    <cellStyle name="40% - Акцент3 11" xfId="2299" xr:uid="{22812700-0F1A-40B4-8028-9222733F8F33}"/>
    <cellStyle name="40% - Акцент3 11 10" xfId="2300" xr:uid="{3913EE46-366A-4C03-B6CE-B7CBDEE73529}"/>
    <cellStyle name="40% - Акцент3 11 2" xfId="2301" xr:uid="{134910C1-D6C6-4237-9484-2A0B489262F4}"/>
    <cellStyle name="40% - Акцент3 11 3" xfId="2302" xr:uid="{63EA650E-82D3-4F9A-8940-4C71BB71E245}"/>
    <cellStyle name="40% - Акцент3 11 4" xfId="2303" xr:uid="{7B239E7E-E90A-4427-B12F-6A544B031883}"/>
    <cellStyle name="40% - Акцент3 11 5" xfId="2304" xr:uid="{86C5BAA3-8143-4B6B-AB3B-EE3A4B87E306}"/>
    <cellStyle name="40% - Акцент3 11 6" xfId="2305" xr:uid="{E5E2A2EC-C7C9-487C-91DD-909F24BC7DB5}"/>
    <cellStyle name="40% - Акцент3 11 7" xfId="2306" xr:uid="{98ADC751-53A0-4DED-9D1C-6C105DF95B07}"/>
    <cellStyle name="40% - Акцент3 11 8" xfId="2307" xr:uid="{DF0A152D-F649-4926-AA31-1E081D5F087F}"/>
    <cellStyle name="40% - Акцент3 11 9" xfId="2308" xr:uid="{B6FD1FA6-80A3-45B0-8FF6-5061334DAD65}"/>
    <cellStyle name="40% - Акцент3 12" xfId="2309" xr:uid="{F0F6394A-FB21-41BA-92F1-E0BBD08546A0}"/>
    <cellStyle name="40% - Акцент3 12 10" xfId="2310" xr:uid="{1234FC54-5BE0-45F8-B318-7ED4E83B4103}"/>
    <cellStyle name="40% - Акцент3 12 2" xfId="2311" xr:uid="{46160B68-3DFF-4922-AA10-2D928F10DC34}"/>
    <cellStyle name="40% - Акцент3 12 3" xfId="2312" xr:uid="{57B820F2-AFA6-4588-BD21-57B6D4388ACC}"/>
    <cellStyle name="40% - Акцент3 12 4" xfId="2313" xr:uid="{0CF22F60-CD49-42A1-ADC6-45E2FF4A23C4}"/>
    <cellStyle name="40% - Акцент3 12 5" xfId="2314" xr:uid="{C3794B20-661E-40B3-8F53-1574DE2B2BD7}"/>
    <cellStyle name="40% - Акцент3 12 6" xfId="2315" xr:uid="{5C716C6B-B465-4F45-9873-90E2FBA0A90E}"/>
    <cellStyle name="40% - Акцент3 12 7" xfId="2316" xr:uid="{FCDB8AEE-063A-4B42-8BA2-2C14FFDB7BE6}"/>
    <cellStyle name="40% - Акцент3 12 8" xfId="2317" xr:uid="{0177F53B-8CD2-41AE-9CFC-0E0FF43F9FBE}"/>
    <cellStyle name="40% - Акцент3 12 9" xfId="2318" xr:uid="{C79E6516-C5BF-4D81-B9C6-85FABEA97D60}"/>
    <cellStyle name="40% - Акцент3 13" xfId="2319" xr:uid="{4D1884B2-CA20-4D24-B05F-0A6AB08BD4E1}"/>
    <cellStyle name="40% - Акцент3 13 10" xfId="2320" xr:uid="{A56A8236-F285-4E65-BC46-80240960B484}"/>
    <cellStyle name="40% - Акцент3 13 2" xfId="2321" xr:uid="{2CB4D02A-A422-48BB-9570-18945605158B}"/>
    <cellStyle name="40% - Акцент3 13 3" xfId="2322" xr:uid="{2C6B4B7F-1411-4838-B2D3-493947BA9440}"/>
    <cellStyle name="40% - Акцент3 13 4" xfId="2323" xr:uid="{459EEBD5-BC52-43C5-A47E-477165EC5C0A}"/>
    <cellStyle name="40% - Акцент3 13 5" xfId="2324" xr:uid="{B8DDC67E-1BDD-46BF-83C0-93B700A1292A}"/>
    <cellStyle name="40% - Акцент3 13 6" xfId="2325" xr:uid="{CD45D60A-7447-47A4-8779-D69E720E5498}"/>
    <cellStyle name="40% - Акцент3 13 7" xfId="2326" xr:uid="{7270DFE2-FFAA-4885-901F-57E5FC5CEF5D}"/>
    <cellStyle name="40% - Акцент3 13 8" xfId="2327" xr:uid="{EB5B31CD-CB8E-43D1-A52E-66C016781518}"/>
    <cellStyle name="40% - Акцент3 13 9" xfId="2328" xr:uid="{BE28464B-C2F2-4A7E-83F6-002263D52B02}"/>
    <cellStyle name="40% - Акцент3 14" xfId="2329" xr:uid="{14A3AEB2-21A5-40D3-95FE-C6B925C54ECA}"/>
    <cellStyle name="40% - Акцент3 14 10" xfId="2330" xr:uid="{FB0E5652-3852-4B09-ABE4-E48729E7C456}"/>
    <cellStyle name="40% - Акцент3 14 2" xfId="2331" xr:uid="{390ED375-E5C8-4915-A8B6-6396B6C8B016}"/>
    <cellStyle name="40% - Акцент3 14 3" xfId="2332" xr:uid="{88396751-6CE1-4D4C-9977-E951C2F7EA2E}"/>
    <cellStyle name="40% - Акцент3 14 4" xfId="2333" xr:uid="{DB82E071-FD7C-474A-83E9-1AD07534FBA2}"/>
    <cellStyle name="40% - Акцент3 14 5" xfId="2334" xr:uid="{A8997BFF-6EE6-4B57-9C66-0E915D60FC5D}"/>
    <cellStyle name="40% - Акцент3 14 6" xfId="2335" xr:uid="{60C02A01-842E-4A8A-82D5-CDAE02153B92}"/>
    <cellStyle name="40% - Акцент3 14 7" xfId="2336" xr:uid="{43C5E1BC-7EC8-403D-9AB9-D10F61BE017C}"/>
    <cellStyle name="40% - Акцент3 14 8" xfId="2337" xr:uid="{7B8685E7-7B9C-4AD6-9481-61DD245ADB0A}"/>
    <cellStyle name="40% - Акцент3 14 9" xfId="2338" xr:uid="{490EC15D-BA7B-45A5-81DB-F3C914E63A6E}"/>
    <cellStyle name="40% - Акцент3 15" xfId="2339" xr:uid="{1A91F9A6-CE28-4FB7-A5B5-C222C2688F7B}"/>
    <cellStyle name="40% - Акцент3 15 10" xfId="2340" xr:uid="{9AFA2628-CE6D-4317-B110-3DCD12D4ED96}"/>
    <cellStyle name="40% - Акцент3 15 2" xfId="2341" xr:uid="{CA2A1FD9-C46F-470F-9D22-7DFB94B7A4C3}"/>
    <cellStyle name="40% - Акцент3 15 3" xfId="2342" xr:uid="{C1334E59-CB83-4AB0-8D40-7B6591B869D1}"/>
    <cellStyle name="40% - Акцент3 15 4" xfId="2343" xr:uid="{7CB95AFC-F8CE-491B-9C05-E16F4450E934}"/>
    <cellStyle name="40% - Акцент3 15 5" xfId="2344" xr:uid="{80289F1A-7111-4117-B534-D019CFD3FB7A}"/>
    <cellStyle name="40% - Акцент3 15 6" xfId="2345" xr:uid="{1EE0969D-D74C-42C3-9CFC-C6278B28CF7C}"/>
    <cellStyle name="40% - Акцент3 15 7" xfId="2346" xr:uid="{03DB3C02-8B87-46BE-82C0-B9430E0A2667}"/>
    <cellStyle name="40% - Акцент3 15 8" xfId="2347" xr:uid="{7576FBF4-3508-4E4D-B723-371A872D9520}"/>
    <cellStyle name="40% - Акцент3 15 9" xfId="2348" xr:uid="{794763A5-0A4E-408C-9099-5AD62EEC68AE}"/>
    <cellStyle name="40% - Акцент3 16" xfId="2349" xr:uid="{06E65091-21A6-42E4-BBA5-5765F4A892D3}"/>
    <cellStyle name="40% - Акцент3 16 10" xfId="2350" xr:uid="{F10457E9-43B6-49EC-ADBD-20295870A94C}"/>
    <cellStyle name="40% - Акцент3 16 2" xfId="2351" xr:uid="{E6881B94-8D92-4E58-AD27-8C68A83B6377}"/>
    <cellStyle name="40% - Акцент3 16 3" xfId="2352" xr:uid="{8B3D9C70-83CC-43E4-8341-8FEDF9357A36}"/>
    <cellStyle name="40% - Акцент3 16 4" xfId="2353" xr:uid="{BA968FBF-02A6-43FF-9676-3CD9B4A48EE8}"/>
    <cellStyle name="40% - Акцент3 16 5" xfId="2354" xr:uid="{05F02C65-8F9F-49B2-9487-F8D21323DDE9}"/>
    <cellStyle name="40% - Акцент3 16 6" xfId="2355" xr:uid="{91566EEA-E685-4443-9367-332A8D9354E2}"/>
    <cellStyle name="40% - Акцент3 16 7" xfId="2356" xr:uid="{8F66D954-3BBD-4418-B15E-DAE777D77206}"/>
    <cellStyle name="40% - Акцент3 16 8" xfId="2357" xr:uid="{CD027716-78C3-49D2-AC55-BC90725784F3}"/>
    <cellStyle name="40% - Акцент3 16 9" xfId="2358" xr:uid="{3B14FBEF-8622-4293-9D75-146B0BCEA38B}"/>
    <cellStyle name="40% - Акцент3 17" xfId="2359" xr:uid="{C3B3F748-2710-456A-85E1-8FFA57D532ED}"/>
    <cellStyle name="40% - Акцент3 17 10" xfId="2360" xr:uid="{45076DCE-D7AC-45FD-BD89-E45AEB016611}"/>
    <cellStyle name="40% - Акцент3 17 2" xfId="2361" xr:uid="{49BB4A6B-69FF-4C2C-B0DA-515BED89CF52}"/>
    <cellStyle name="40% - Акцент3 17 3" xfId="2362" xr:uid="{E84B64F9-BFCB-4077-BB28-10653D7056F2}"/>
    <cellStyle name="40% - Акцент3 17 4" xfId="2363" xr:uid="{EC7C5C66-5530-42AD-A23C-4E8A15910E87}"/>
    <cellStyle name="40% - Акцент3 17 5" xfId="2364" xr:uid="{F75200FC-B56C-4059-BDCC-BB86E5F34384}"/>
    <cellStyle name="40% - Акцент3 17 6" xfId="2365" xr:uid="{B3BEADED-87CE-4574-A693-B3C504ECCAEE}"/>
    <cellStyle name="40% - Акцент3 17 7" xfId="2366" xr:uid="{367C0F90-5BEB-4BBE-BD50-A921988C6177}"/>
    <cellStyle name="40% - Акцент3 17 8" xfId="2367" xr:uid="{4CBEE8F3-879B-49F6-A53A-CF6E24471938}"/>
    <cellStyle name="40% - Акцент3 17 9" xfId="2368" xr:uid="{3A2DE958-D473-45BA-B601-78E69A34D121}"/>
    <cellStyle name="40% - Акцент3 18" xfId="2369" xr:uid="{92B4AEF0-825A-492E-A9D1-8443D1639367}"/>
    <cellStyle name="40% - Акцент3 18 10" xfId="2370" xr:uid="{D7047477-7214-48C0-910B-070F2FD402F3}"/>
    <cellStyle name="40% - Акцент3 18 2" xfId="2371" xr:uid="{9206E83D-7E51-43E6-B39E-0D60EBF57224}"/>
    <cellStyle name="40% - Акцент3 18 3" xfId="2372" xr:uid="{0175D706-0FFF-4433-B8DA-AF6B11005665}"/>
    <cellStyle name="40% - Акцент3 18 4" xfId="2373" xr:uid="{AC464E05-B744-455B-9647-2E6F1DFDE285}"/>
    <cellStyle name="40% - Акцент3 18 5" xfId="2374" xr:uid="{F89904BB-AB0F-411A-85AA-BD926BEF0189}"/>
    <cellStyle name="40% - Акцент3 18 6" xfId="2375" xr:uid="{D6D13DA9-FF36-479D-A852-47A12BB0DCC9}"/>
    <cellStyle name="40% - Акцент3 18 7" xfId="2376" xr:uid="{44CCE1A8-3582-4F9F-AAFF-1EFAFCE4DEB0}"/>
    <cellStyle name="40% - Акцент3 18 8" xfId="2377" xr:uid="{4B3B6249-A9B7-4D76-BF0D-5F27074FAE03}"/>
    <cellStyle name="40% - Акцент3 18 9" xfId="2378" xr:uid="{97ED628D-F1C2-4812-B05A-D19CFAFB1FD7}"/>
    <cellStyle name="40% - Акцент3 19" xfId="2379" xr:uid="{7DD51059-C3C4-470F-8CC6-FB82FCEB5232}"/>
    <cellStyle name="40% - Акцент3 19 10" xfId="2380" xr:uid="{B6A90A45-AD4D-41D7-87F3-27922A578F49}"/>
    <cellStyle name="40% - Акцент3 19 2" xfId="2381" xr:uid="{3B884CD3-239C-45E5-A18C-B43F202799D3}"/>
    <cellStyle name="40% - Акцент3 19 3" xfId="2382" xr:uid="{E6A664C9-D2A2-4A12-B3A5-37D8E4A95DF3}"/>
    <cellStyle name="40% - Акцент3 19 4" xfId="2383" xr:uid="{39622053-A05C-4178-BDCC-917101B4544C}"/>
    <cellStyle name="40% - Акцент3 19 5" xfId="2384" xr:uid="{26C43809-01AA-43FD-A1DD-966B3D4FAAC9}"/>
    <cellStyle name="40% - Акцент3 19 6" xfId="2385" xr:uid="{1A028B93-4599-4B82-B211-D0256A31BFA7}"/>
    <cellStyle name="40% - Акцент3 19 7" xfId="2386" xr:uid="{86547884-F73D-4A4E-A08A-86386CF0D707}"/>
    <cellStyle name="40% - Акцент3 19 8" xfId="2387" xr:uid="{E85E5000-9720-419D-AE68-BAE6147E33BE}"/>
    <cellStyle name="40% - Акцент3 19 9" xfId="2388" xr:uid="{E64EFE5A-58F7-40C4-8D10-7B2D9E08D75F}"/>
    <cellStyle name="40% - Акцент3 2" xfId="2389" xr:uid="{4BB05B55-EA2F-4380-916D-D7418EE99B1A}"/>
    <cellStyle name="40% - Акцент3 2 10" xfId="2390" xr:uid="{89211597-0AEB-4ABF-9A35-B727487EA7E1}"/>
    <cellStyle name="40% - Акцент3 2 2" xfId="2391" xr:uid="{E6438BF3-A55C-4F9F-98D7-58BEA7D2BE09}"/>
    <cellStyle name="40% - Акцент3 2 2 2" xfId="2392" xr:uid="{A7164509-9B68-4E40-8797-2E90A387F0B6}"/>
    <cellStyle name="40% - Акцент3 2 3" xfId="2393" xr:uid="{18A28A36-DF4C-4C31-ADB0-A27DCF7C12B3}"/>
    <cellStyle name="40% - Акцент3 2 4" xfId="2394" xr:uid="{16440400-E264-4873-8B5D-8A651498F530}"/>
    <cellStyle name="40% - Акцент3 2 5" xfId="2395" xr:uid="{A937F4CB-1E57-4E5E-BB8B-FD3466430A69}"/>
    <cellStyle name="40% - Акцент3 2 6" xfId="2396" xr:uid="{C3280331-74A6-47EC-BC63-C9F5045AAA75}"/>
    <cellStyle name="40% - Акцент3 2 7" xfId="2397" xr:uid="{0D6DC314-F7D0-4459-B0F8-8BFF69DF0D43}"/>
    <cellStyle name="40% - Акцент3 2 8" xfId="2398" xr:uid="{03A2A338-54AC-4790-8490-FA95144766AA}"/>
    <cellStyle name="40% - Акцент3 2 9" xfId="2399" xr:uid="{1CE1446A-8D57-4B9D-A1D3-15141E801AB5}"/>
    <cellStyle name="40% - Акцент3 20" xfId="2400" xr:uid="{6BC94DDE-F64B-42DF-8E0C-7024B4240267}"/>
    <cellStyle name="40% - Акцент3 20 10" xfId="2401" xr:uid="{B3D955A9-212C-4D45-B38F-A90CD4F0E44D}"/>
    <cellStyle name="40% - Акцент3 20 2" xfId="2402" xr:uid="{038EAEBD-8B75-4428-9F8A-13457DB667FF}"/>
    <cellStyle name="40% - Акцент3 20 3" xfId="2403" xr:uid="{CC00A3E5-3EE9-4BD1-8CCD-E7CFB3477CF0}"/>
    <cellStyle name="40% - Акцент3 20 4" xfId="2404" xr:uid="{80C03F6A-411B-4416-9328-0A684F130CD8}"/>
    <cellStyle name="40% - Акцент3 20 5" xfId="2405" xr:uid="{3F1950DF-BC3E-4F95-A3C2-3AF5F4CE2479}"/>
    <cellStyle name="40% - Акцент3 20 6" xfId="2406" xr:uid="{3F8C6DA0-BCD6-4016-A21C-535ABFAA99EC}"/>
    <cellStyle name="40% - Акцент3 20 7" xfId="2407" xr:uid="{04EA94FA-BC01-4D41-A7C2-BC1BB19D2098}"/>
    <cellStyle name="40% - Акцент3 20 8" xfId="2408" xr:uid="{67244B60-B195-4F4B-9BD1-0D5FF6DE18AB}"/>
    <cellStyle name="40% - Акцент3 20 9" xfId="2409" xr:uid="{894C9BAA-9FAF-4251-8C10-23E3C108382F}"/>
    <cellStyle name="40% - Акцент3 21" xfId="2410" xr:uid="{C6275000-45F9-49C1-A390-58B957983A67}"/>
    <cellStyle name="40% - Акцент3 21 10" xfId="2411" xr:uid="{9396DF84-975A-4CE6-87CE-7EC124F36FA9}"/>
    <cellStyle name="40% - Акцент3 21 2" xfId="2412" xr:uid="{98A9395E-63BF-461A-A3EF-F698280E2EA4}"/>
    <cellStyle name="40% - Акцент3 21 3" xfId="2413" xr:uid="{4AE3BADA-E550-4388-BC38-868D66F6067A}"/>
    <cellStyle name="40% - Акцент3 21 4" xfId="2414" xr:uid="{023B81A3-0E22-4760-8BE1-9FD3B6614C26}"/>
    <cellStyle name="40% - Акцент3 21 5" xfId="2415" xr:uid="{21E90D82-1CC4-4B2C-907D-257AB8B47E56}"/>
    <cellStyle name="40% - Акцент3 21 6" xfId="2416" xr:uid="{4F6809BB-290A-4932-8778-A272D8FDA6D1}"/>
    <cellStyle name="40% - Акцент3 21 7" xfId="2417" xr:uid="{931D1A12-6A51-4F92-9BAC-9A3CDC3FF139}"/>
    <cellStyle name="40% - Акцент3 21 8" xfId="2418" xr:uid="{66415D36-4751-411E-B208-1EE6FD8B8D48}"/>
    <cellStyle name="40% - Акцент3 21 9" xfId="2419" xr:uid="{9BCF0A81-78B3-4455-840D-206A5A0E2843}"/>
    <cellStyle name="40% - Акцент3 22" xfId="2420" xr:uid="{EAA898E5-3E8F-4A6C-89A3-865E87D17CCE}"/>
    <cellStyle name="40% - Акцент3 22 10" xfId="2421" xr:uid="{BA5C14CB-BB52-489E-A265-B1C17A9A4E6C}"/>
    <cellStyle name="40% - Акцент3 22 2" xfId="2422" xr:uid="{D1A77FA8-6CC1-4F63-96AE-66A35269FCAC}"/>
    <cellStyle name="40% - Акцент3 22 3" xfId="2423" xr:uid="{687909B3-2FDC-4AE2-A084-7593BD92CC2B}"/>
    <cellStyle name="40% - Акцент3 22 4" xfId="2424" xr:uid="{2DB0D1AA-6D37-4ABB-B523-389500BE2EA3}"/>
    <cellStyle name="40% - Акцент3 22 5" xfId="2425" xr:uid="{3FF0F669-B546-4166-B22C-BA46670799A2}"/>
    <cellStyle name="40% - Акцент3 22 6" xfId="2426" xr:uid="{3668F6AE-18D7-48AC-BA41-9FFBFAB2DDAA}"/>
    <cellStyle name="40% - Акцент3 22 7" xfId="2427" xr:uid="{D2363F5E-7AC8-4830-90DD-0AC7B70BA895}"/>
    <cellStyle name="40% - Акцент3 22 8" xfId="2428" xr:uid="{95664DC1-DC8B-47F1-8A28-EBC8864C2032}"/>
    <cellStyle name="40% - Акцент3 22 9" xfId="2429" xr:uid="{07E70C53-D610-41CF-B3C1-8497D55F59FF}"/>
    <cellStyle name="40% - Акцент3 23" xfId="2430" xr:uid="{39FAD015-3872-4BA0-9B36-37C5D2F0EB7A}"/>
    <cellStyle name="40% - Акцент3 23 10" xfId="2431" xr:uid="{ED154B3F-FA16-4855-8D9D-8398021B48B1}"/>
    <cellStyle name="40% - Акцент3 23 2" xfId="2432" xr:uid="{20CF9FB7-D595-4BB6-8883-A3D449F7BDB6}"/>
    <cellStyle name="40% - Акцент3 23 3" xfId="2433" xr:uid="{146E1AF7-AB98-49D3-83DC-B7A10F5DB348}"/>
    <cellStyle name="40% - Акцент3 23 4" xfId="2434" xr:uid="{2FE06B2C-7CEB-4193-90DA-741154156142}"/>
    <cellStyle name="40% - Акцент3 23 5" xfId="2435" xr:uid="{A34D90C9-7CD8-47ED-9E11-7FE6DD361295}"/>
    <cellStyle name="40% - Акцент3 23 6" xfId="2436" xr:uid="{4AB8EE48-74BB-4CFE-B49A-37B4632C714A}"/>
    <cellStyle name="40% - Акцент3 23 7" xfId="2437" xr:uid="{C4F852CB-BB84-40E4-8B98-483419622CD9}"/>
    <cellStyle name="40% - Акцент3 23 8" xfId="2438" xr:uid="{46ECC96A-E84F-4025-B1E1-3CD025C9FD13}"/>
    <cellStyle name="40% - Акцент3 23 9" xfId="2439" xr:uid="{3078D09F-EAB3-487A-855F-01A0113B891C}"/>
    <cellStyle name="40% - Акцент3 24" xfId="2440" xr:uid="{6985CAF8-C897-44FD-AAC9-1B81707A7C09}"/>
    <cellStyle name="40% - Акцент3 24 10" xfId="2441" xr:uid="{9E1C1E52-50EF-442E-8DBE-A7F51D02C33E}"/>
    <cellStyle name="40% - Акцент3 24 2" xfId="2442" xr:uid="{C97863E3-5639-4764-9454-C8C3EBAD98D3}"/>
    <cellStyle name="40% - Акцент3 24 3" xfId="2443" xr:uid="{B56A2E9E-CBA7-4AE6-A382-5638BA4B6425}"/>
    <cellStyle name="40% - Акцент3 24 4" xfId="2444" xr:uid="{D29592C2-B5B0-46C1-B8D4-5C290907BDDF}"/>
    <cellStyle name="40% - Акцент3 24 5" xfId="2445" xr:uid="{0F06A274-BCA0-45F7-A7C7-80D9731ED1F5}"/>
    <cellStyle name="40% - Акцент3 24 6" xfId="2446" xr:uid="{C6DBBC41-D015-420D-8D39-EB451CBD028D}"/>
    <cellStyle name="40% - Акцент3 24 7" xfId="2447" xr:uid="{202A3C33-0FC1-4FD1-82C9-886BB3D29AB6}"/>
    <cellStyle name="40% - Акцент3 24 8" xfId="2448" xr:uid="{EB955649-5402-4BC4-999E-DC6139794FC5}"/>
    <cellStyle name="40% - Акцент3 24 9" xfId="2449" xr:uid="{DFA74C60-AE3C-4D40-A4FC-8A21E99398AE}"/>
    <cellStyle name="40% - Акцент3 25" xfId="2450" xr:uid="{729213BE-9C5B-4B07-AFE9-6E11BB9F9A19}"/>
    <cellStyle name="40% - Акцент3 25 10" xfId="2451" xr:uid="{6077630C-2E51-4518-80A1-FF7EE227215A}"/>
    <cellStyle name="40% - Акцент3 25 2" xfId="2452" xr:uid="{0717FF75-3F31-4059-A7AD-9DA1F5669359}"/>
    <cellStyle name="40% - Акцент3 25 3" xfId="2453" xr:uid="{4A0B357D-959E-4ACF-A13F-1DF1A00AA251}"/>
    <cellStyle name="40% - Акцент3 25 4" xfId="2454" xr:uid="{8A111402-8162-444D-962D-D7207F55C968}"/>
    <cellStyle name="40% - Акцент3 25 5" xfId="2455" xr:uid="{B0F3B508-04C3-4D29-8A42-675BED871819}"/>
    <cellStyle name="40% - Акцент3 25 6" xfId="2456" xr:uid="{6956C9F5-E575-40D5-ADE6-A1B7DF97A1FE}"/>
    <cellStyle name="40% - Акцент3 25 7" xfId="2457" xr:uid="{8201A5E1-4A34-47C5-B286-0ACA2B55A69B}"/>
    <cellStyle name="40% - Акцент3 25 8" xfId="2458" xr:uid="{FF8ADA9E-0100-44EE-9F52-1B4A82225344}"/>
    <cellStyle name="40% - Акцент3 25 9" xfId="2459" xr:uid="{69328523-BCA7-408F-ABC5-0EEE6C97245C}"/>
    <cellStyle name="40% - Акцент3 26" xfId="2460" xr:uid="{41E8895A-3D84-419B-97EE-19B9F5BF6F5F}"/>
    <cellStyle name="40% - Акцент3 26 10" xfId="2461" xr:uid="{4C767240-A797-4715-8D80-B6D72891A77D}"/>
    <cellStyle name="40% - Акцент3 26 2" xfId="2462" xr:uid="{AFF30343-E944-445E-A625-4BA3B24BB22E}"/>
    <cellStyle name="40% - Акцент3 26 3" xfId="2463" xr:uid="{C7757B66-8B18-4FF5-95E6-54C2627BA1B4}"/>
    <cellStyle name="40% - Акцент3 26 4" xfId="2464" xr:uid="{EA59201A-3BEE-4ED8-865F-E1B91A2C961D}"/>
    <cellStyle name="40% - Акцент3 26 5" xfId="2465" xr:uid="{8FA05C51-B960-4768-8D2E-A475C7886815}"/>
    <cellStyle name="40% - Акцент3 26 6" xfId="2466" xr:uid="{682258E3-536D-4FD3-ABEA-74B2276DA0EC}"/>
    <cellStyle name="40% - Акцент3 26 7" xfId="2467" xr:uid="{BF89E427-FAA8-40DF-97C5-CBE0E4934AA5}"/>
    <cellStyle name="40% - Акцент3 26 8" xfId="2468" xr:uid="{9BDAEA3C-617A-44C5-8D6A-AD493A6838F7}"/>
    <cellStyle name="40% - Акцент3 26 9" xfId="2469" xr:uid="{F99920DB-22BB-419E-9552-5D145C478386}"/>
    <cellStyle name="40% - Акцент3 27" xfId="2470" xr:uid="{B35677D6-B160-444F-B38E-189B0F8430EF}"/>
    <cellStyle name="40% - Акцент3 27 2" xfId="2471" xr:uid="{DC1EA5D5-5743-4DB4-A826-9997531B1938}"/>
    <cellStyle name="40% - Акцент3 27 3" xfId="2472" xr:uid="{0B55AA15-B180-454B-9BCA-7CFF22EE3CCB}"/>
    <cellStyle name="40% - Акцент3 28" xfId="2473" xr:uid="{C1E71ADB-A840-46B2-89CF-B09436EF6E85}"/>
    <cellStyle name="40% - Акцент3 28 2" xfId="2474" xr:uid="{A9CD4548-5A78-43CD-858A-8414FE045742}"/>
    <cellStyle name="40% - Акцент3 28 3" xfId="2475" xr:uid="{CFDF3401-5DB2-4CBF-9CA0-8CC67F699DC4}"/>
    <cellStyle name="40% - Акцент3 29" xfId="2476" xr:uid="{588AAA0A-66FD-4C89-A14D-C395EA898ED4}"/>
    <cellStyle name="40% - Акцент3 29 2" xfId="2477" xr:uid="{81FB7246-3319-4501-9972-C036C8E9C400}"/>
    <cellStyle name="40% - Акцент3 29 3" xfId="2478" xr:uid="{881C9A6B-2161-4150-B0BC-2AB6C661B512}"/>
    <cellStyle name="40% - Акцент3 29 4" xfId="2479" xr:uid="{687BF184-38A6-442E-A43B-6654DF4F7DAB}"/>
    <cellStyle name="40% - Акцент3 29 5" xfId="2480" xr:uid="{3C29A28E-032A-4F4B-8A89-8C7569C7E562}"/>
    <cellStyle name="40% - Акцент3 29 6" xfId="2481" xr:uid="{645A20A3-79AC-4B19-ADDD-49C0F416C2ED}"/>
    <cellStyle name="40% - Акцент3 3" xfId="2482" xr:uid="{37F2070C-B795-4C83-A644-90F4E99C6866}"/>
    <cellStyle name="40% - Акцент3 3 10" xfId="2483" xr:uid="{9B54512E-E208-4658-BB2F-29300FC717A0}"/>
    <cellStyle name="40% - Акцент3 3 2" xfId="2484" xr:uid="{9DB2ED6F-B36B-4F03-99BD-967C2BA04AF9}"/>
    <cellStyle name="40% - Акцент3 3 3" xfId="2485" xr:uid="{E43C6A74-45A5-4961-B801-14617168FD65}"/>
    <cellStyle name="40% - Акцент3 3 4" xfId="2486" xr:uid="{CE65AB1B-CE8F-49C1-9B4A-43F44D4D6EDF}"/>
    <cellStyle name="40% - Акцент3 3 5" xfId="2487" xr:uid="{C308C404-ED7E-43BD-BC0E-C49547A7F168}"/>
    <cellStyle name="40% - Акцент3 3 6" xfId="2488" xr:uid="{C460A61E-5823-42D3-952E-7EFED0CE78DD}"/>
    <cellStyle name="40% - Акцент3 3 7" xfId="2489" xr:uid="{F59461B9-B9C6-4DB7-B6C8-A954738316F0}"/>
    <cellStyle name="40% - Акцент3 3 8" xfId="2490" xr:uid="{BC589D29-18C4-4463-AD18-AE33E8A29F79}"/>
    <cellStyle name="40% - Акцент3 3 9" xfId="2491" xr:uid="{AE3A338D-4126-4DB2-A206-C83B56B95E32}"/>
    <cellStyle name="40% - Акцент3 30" xfId="2492" xr:uid="{79BF4763-4CD7-4A76-97C6-CA30D36E3610}"/>
    <cellStyle name="40% - Акцент3 30 2" xfId="2493" xr:uid="{8BD5F862-BCD2-4889-BEAE-410944415A2A}"/>
    <cellStyle name="40% - Акцент3 30 3" xfId="2494" xr:uid="{430DF752-6509-4B29-8A97-919F97D65894}"/>
    <cellStyle name="40% - Акцент3 30 4" xfId="2495" xr:uid="{CC31793F-FB1B-485F-AD17-35862659717E}"/>
    <cellStyle name="40% - Акцент3 30 5" xfId="2496" xr:uid="{2A471ED1-CA7F-4BB3-B6C5-F3483590A154}"/>
    <cellStyle name="40% - Акцент3 31" xfId="2497" xr:uid="{F53616A0-7293-4D7A-8303-42F221FE7304}"/>
    <cellStyle name="40% - Акцент3 31 2" xfId="2498" xr:uid="{550DF3DA-D52F-4013-AE16-4EA8D550DE87}"/>
    <cellStyle name="40% - Акцент3 31 3" xfId="2499" xr:uid="{53C940D1-A4D6-4D3C-BF9B-1A3357F6D851}"/>
    <cellStyle name="40% - Акцент3 31 4" xfId="2500" xr:uid="{5E63269F-502F-4565-8602-AB77C0D53606}"/>
    <cellStyle name="40% - Акцент3 31 5" xfId="2501" xr:uid="{B9BC9C7C-5F16-497C-A7A0-CEE73617AD05}"/>
    <cellStyle name="40% - Акцент3 32" xfId="2502" xr:uid="{C98ACEB0-E056-4B99-B334-81B5E351FB76}"/>
    <cellStyle name="40% - Акцент3 32 2" xfId="2503" xr:uid="{CBFF7596-988C-47B8-A49D-468447F03B1D}"/>
    <cellStyle name="40% - Акцент3 32 3" xfId="2504" xr:uid="{A0CEFEEE-1AE0-402C-B76F-B914F5A470C8}"/>
    <cellStyle name="40% - Акцент3 32 4" xfId="2505" xr:uid="{F66469D9-D456-466C-B192-6F7A916AFC09}"/>
    <cellStyle name="40% - Акцент3 32 5" xfId="2506" xr:uid="{53157D8C-CE68-4717-9E7F-4E68150475AB}"/>
    <cellStyle name="40% - Акцент3 33" xfId="2507" xr:uid="{EFE29E92-E806-4147-9811-1414601E960B}"/>
    <cellStyle name="40% - Акцент3 33 2" xfId="2508" xr:uid="{F3911D2B-3473-4AEF-9C26-383268DC7E74}"/>
    <cellStyle name="40% - Акцент3 33 3" xfId="2509" xr:uid="{968AE871-E216-42D1-8CEF-3485485E5F45}"/>
    <cellStyle name="40% - Акцент3 33 4" xfId="2510" xr:uid="{1DBF64FC-DCB5-4AF9-A28B-66B0131002F7}"/>
    <cellStyle name="40% - Акцент3 33 5" xfId="2511" xr:uid="{26813134-AA77-4132-BA72-03E74B78FF6A}"/>
    <cellStyle name="40% - Акцент3 34" xfId="2512" xr:uid="{E60DFFA0-D152-44DD-860D-40B2DBBDF4CA}"/>
    <cellStyle name="40% - Акцент3 35" xfId="2513" xr:uid="{A3174A8B-3718-47F1-87A1-5B8A99980736}"/>
    <cellStyle name="40% - Акцент3 36" xfId="2514" xr:uid="{2F4D7D88-09BC-4B27-83F8-B5C0D054D05F}"/>
    <cellStyle name="40% - Акцент3 4" xfId="2515" xr:uid="{98C30DEC-71C1-47BE-A982-14B3A275E3A4}"/>
    <cellStyle name="40% - Акцент3 4 10" xfId="2516" xr:uid="{57AD655B-3CE4-4B8E-99C2-61BA6175FD88}"/>
    <cellStyle name="40% - Акцент3 4 2" xfId="2517" xr:uid="{E472975F-74C4-4C2C-8856-825D869B5682}"/>
    <cellStyle name="40% - Акцент3 4 3" xfId="2518" xr:uid="{1C9AC8BD-8506-4CD2-92B6-4AEAAB0EC906}"/>
    <cellStyle name="40% - Акцент3 4 4" xfId="2519" xr:uid="{2356926B-0F22-4863-89C9-1946E1561074}"/>
    <cellStyle name="40% - Акцент3 4 5" xfId="2520" xr:uid="{62FFE19D-3699-43D7-9DEB-26FFC64356E8}"/>
    <cellStyle name="40% - Акцент3 4 6" xfId="2521" xr:uid="{FD10C0C7-AEC3-4970-A3E1-D99E874B97CD}"/>
    <cellStyle name="40% - Акцент3 4 7" xfId="2522" xr:uid="{26EF1DE9-C858-4F31-A43A-7B9B79A9798A}"/>
    <cellStyle name="40% - Акцент3 4 8" xfId="2523" xr:uid="{0C18A8A2-25AD-461F-A134-AF7554E21812}"/>
    <cellStyle name="40% - Акцент3 4 9" xfId="2524" xr:uid="{BFEADB22-B1DE-4A6D-9795-D660087A6E11}"/>
    <cellStyle name="40% - Акцент3 5" xfId="2525" xr:uid="{437F658A-C09C-4376-AF72-D126D67D6ECF}"/>
    <cellStyle name="40% - Акцент3 5 10" xfId="2526" xr:uid="{0DF43AF3-7925-479A-B572-669B9C08E6E3}"/>
    <cellStyle name="40% - Акцент3 5 2" xfId="2527" xr:uid="{B01D441E-52D2-4C64-A707-C233828AE466}"/>
    <cellStyle name="40% - Акцент3 5 3" xfId="2528" xr:uid="{31499ED3-CC10-43C7-894F-F338837C9C72}"/>
    <cellStyle name="40% - Акцент3 5 4" xfId="2529" xr:uid="{62133DF9-D34F-4FCB-9026-751D18CB3872}"/>
    <cellStyle name="40% - Акцент3 5 5" xfId="2530" xr:uid="{A5D3C777-09A3-4FDC-8FF9-77E8242B1234}"/>
    <cellStyle name="40% - Акцент3 5 6" xfId="2531" xr:uid="{D9E604E7-33D2-4665-90F5-B45B60036F5F}"/>
    <cellStyle name="40% - Акцент3 5 7" xfId="2532" xr:uid="{8710C94B-143E-4483-B483-CB7D4E12E9FE}"/>
    <cellStyle name="40% - Акцент3 5 8" xfId="2533" xr:uid="{F8E27468-0C9E-4420-A209-66BD562B9311}"/>
    <cellStyle name="40% - Акцент3 5 9" xfId="2534" xr:uid="{17A78C7D-2E0F-4FB4-929D-9D0D8409E330}"/>
    <cellStyle name="40% - Акцент3 6" xfId="2535" xr:uid="{44A5A77C-8F4B-416E-9E28-68937FC3E9B6}"/>
    <cellStyle name="40% - Акцент3 6 10" xfId="2536" xr:uid="{8AD54E9C-CEA6-4D69-B862-64FA8D55D889}"/>
    <cellStyle name="40% - Акцент3 6 2" xfId="2537" xr:uid="{54127F9A-5DC4-4480-8A25-FF440EDC9502}"/>
    <cellStyle name="40% - Акцент3 6 3" xfId="2538" xr:uid="{AE139879-C4BF-4A57-83A2-8DAC84A8D863}"/>
    <cellStyle name="40% - Акцент3 6 4" xfId="2539" xr:uid="{2D121F4D-24B4-4F38-B4C2-AFCADEE1D5E5}"/>
    <cellStyle name="40% - Акцент3 6 5" xfId="2540" xr:uid="{2C09F29B-A51D-41CE-ACCB-2FF54CE5857F}"/>
    <cellStyle name="40% - Акцент3 6 6" xfId="2541" xr:uid="{5660A2F5-6396-4B61-B63A-46A411B604A8}"/>
    <cellStyle name="40% - Акцент3 6 7" xfId="2542" xr:uid="{511A7D44-642F-4362-A3E8-D6111272E8F7}"/>
    <cellStyle name="40% - Акцент3 6 8" xfId="2543" xr:uid="{8FF004FF-5682-4121-8899-3D52DDC39C82}"/>
    <cellStyle name="40% - Акцент3 6 9" xfId="2544" xr:uid="{BCEBD40D-4818-4C91-A69E-FC5CE4127566}"/>
    <cellStyle name="40% - Акцент3 7" xfId="2545" xr:uid="{CA4817AC-DFF6-4180-901D-DB331A87B2F9}"/>
    <cellStyle name="40% - Акцент3 7 10" xfId="2546" xr:uid="{5D0DF22A-5E70-48EE-960D-8E6D6181EC55}"/>
    <cellStyle name="40% - Акцент3 7 2" xfId="2547" xr:uid="{C097F851-7B6A-42A2-AFB9-71F9C263E959}"/>
    <cellStyle name="40% - Акцент3 7 3" xfId="2548" xr:uid="{9B213A34-60B0-4B2E-9BBF-9DC460211E67}"/>
    <cellStyle name="40% - Акцент3 7 4" xfId="2549" xr:uid="{E3AACE0B-999D-4A15-A0E9-B6A08F6ACB17}"/>
    <cellStyle name="40% - Акцент3 7 5" xfId="2550" xr:uid="{2EC9DA05-D41C-4C7D-8065-38283E6270E8}"/>
    <cellStyle name="40% - Акцент3 7 6" xfId="2551" xr:uid="{BA28AAC2-1146-43AD-9437-B3FE47383BCA}"/>
    <cellStyle name="40% - Акцент3 7 7" xfId="2552" xr:uid="{3BC685F5-09DA-4CEB-82DB-23FA0F7D630E}"/>
    <cellStyle name="40% - Акцент3 7 8" xfId="2553" xr:uid="{F4C544AC-187C-4ACA-AE76-04BCFE766679}"/>
    <cellStyle name="40% - Акцент3 7 9" xfId="2554" xr:uid="{59FFB6E6-55CD-42B0-8C8F-8105EBB51C51}"/>
    <cellStyle name="40% - Акцент3 8" xfId="2555" xr:uid="{ADC9230B-598E-48CE-B16F-F5C07AC566A9}"/>
    <cellStyle name="40% - Акцент3 8 10" xfId="2556" xr:uid="{524FE1D5-D433-4F44-8A57-8CB2D781E2DD}"/>
    <cellStyle name="40% - Акцент3 8 2" xfId="2557" xr:uid="{5F4407BF-5930-4B63-9BFF-AE928B9D861D}"/>
    <cellStyle name="40% - Акцент3 8 3" xfId="2558" xr:uid="{BDB58ED3-5C87-4F83-B6AB-3677B7852EE7}"/>
    <cellStyle name="40% - Акцент3 8 4" xfId="2559" xr:uid="{DFD1FA39-1394-40A2-A4CD-5FCD47F9B37B}"/>
    <cellStyle name="40% - Акцент3 8 5" xfId="2560" xr:uid="{A9191FB7-046F-43C6-969C-E5F7D9596E99}"/>
    <cellStyle name="40% - Акцент3 8 6" xfId="2561" xr:uid="{9A046A58-1D3C-4328-B584-72486B0E22F1}"/>
    <cellStyle name="40% - Акцент3 8 7" xfId="2562" xr:uid="{9E419E14-6081-42EF-B10F-C1D75A34874C}"/>
    <cellStyle name="40% - Акцент3 8 8" xfId="2563" xr:uid="{77062F7A-65F4-44D1-829E-C990FAD53947}"/>
    <cellStyle name="40% - Акцент3 8 9" xfId="2564" xr:uid="{78BA4E16-A451-4998-BB9D-BB157D8BAEFE}"/>
    <cellStyle name="40% - Акцент3 9" xfId="2565" xr:uid="{C558106F-8A97-42BD-800F-148941D9CAE1}"/>
    <cellStyle name="40% - Акцент3 9 10" xfId="2566" xr:uid="{6B645116-8A68-45E3-9123-231800E38ACE}"/>
    <cellStyle name="40% - Акцент3 9 2" xfId="2567" xr:uid="{B80F93FD-AB53-405F-9898-4B990CAB27D8}"/>
    <cellStyle name="40% - Акцент3 9 3" xfId="2568" xr:uid="{D6B23275-1AD9-425D-A795-DBCE7B3D4A39}"/>
    <cellStyle name="40% - Акцент3 9 4" xfId="2569" xr:uid="{D1559C5D-0250-4DB0-BC18-958D3CEB2EB3}"/>
    <cellStyle name="40% - Акцент3 9 5" xfId="2570" xr:uid="{53854B6E-25C9-4AD5-A0E4-0CDD6D85AB6E}"/>
    <cellStyle name="40% - Акцент3 9 6" xfId="2571" xr:uid="{53C20276-E488-4B83-B5A6-5EC133C76658}"/>
    <cellStyle name="40% - Акцент3 9 7" xfId="2572" xr:uid="{1C1A8E1B-2C5D-4DC9-B604-295D250CC190}"/>
    <cellStyle name="40% - Акцент3 9 8" xfId="2573" xr:uid="{40E12925-D26C-4BCB-B4CE-931286CB2FD1}"/>
    <cellStyle name="40% - Акцент3 9 9" xfId="2574" xr:uid="{85353DF2-8943-403A-A1A8-5F45CE20DDBF}"/>
    <cellStyle name="40% - Акцент4 10" xfId="2575" xr:uid="{46C4AFC9-86F9-46C7-B266-9944C6D0D075}"/>
    <cellStyle name="40% - Акцент4 10 10" xfId="2576" xr:uid="{F02DE09F-5138-4B36-A4E9-7A3020ED6DEA}"/>
    <cellStyle name="40% - Акцент4 10 2" xfId="2577" xr:uid="{E7B5414B-97AB-49DD-876B-00BD8CDC957F}"/>
    <cellStyle name="40% - Акцент4 10 3" xfId="2578" xr:uid="{C8C74494-EAFC-44DF-A77E-FFB7B75E191A}"/>
    <cellStyle name="40% - Акцент4 10 4" xfId="2579" xr:uid="{E33E9A73-C71E-4D08-BF95-EAFD7380494B}"/>
    <cellStyle name="40% - Акцент4 10 5" xfId="2580" xr:uid="{A60A3DE8-B199-4A82-BD1C-8C3E6F9CD08F}"/>
    <cellStyle name="40% - Акцент4 10 6" xfId="2581" xr:uid="{E25C3B01-4578-44F7-9585-30641D0249BE}"/>
    <cellStyle name="40% - Акцент4 10 7" xfId="2582" xr:uid="{3A102CE5-625D-4755-AD02-CB7C3D27A29E}"/>
    <cellStyle name="40% - Акцент4 10 8" xfId="2583" xr:uid="{6571FEB0-05D2-4849-89F6-DE4B1DB3B044}"/>
    <cellStyle name="40% - Акцент4 10 9" xfId="2584" xr:uid="{0DA17ADC-D3E1-4F7C-9580-0E5212C12B9C}"/>
    <cellStyle name="40% - Акцент4 11" xfId="2585" xr:uid="{62ADE9D7-49F6-4290-BEBE-565824E9387D}"/>
    <cellStyle name="40% - Акцент4 11 10" xfId="2586" xr:uid="{9150BA18-1FA2-4107-9335-40692370EE1D}"/>
    <cellStyle name="40% - Акцент4 11 2" xfId="2587" xr:uid="{245C84CD-7B99-40C8-84C3-94BE97669C4D}"/>
    <cellStyle name="40% - Акцент4 11 3" xfId="2588" xr:uid="{0D5DF1FB-7FB2-407C-B6D9-1417D567C36E}"/>
    <cellStyle name="40% - Акцент4 11 4" xfId="2589" xr:uid="{0D9869D5-F4E8-405A-9CFD-F300A09939C8}"/>
    <cellStyle name="40% - Акцент4 11 5" xfId="2590" xr:uid="{2DEA0AC3-BB82-4D14-A9DE-C16B84748218}"/>
    <cellStyle name="40% - Акцент4 11 6" xfId="2591" xr:uid="{1D38F0EF-1D79-4897-83F3-43E26A8FD630}"/>
    <cellStyle name="40% - Акцент4 11 7" xfId="2592" xr:uid="{B3FA2332-2EA2-448F-B98E-F4204BF89F87}"/>
    <cellStyle name="40% - Акцент4 11 8" xfId="2593" xr:uid="{F6546959-645C-442E-9EC1-AE54ECE4830A}"/>
    <cellStyle name="40% - Акцент4 11 9" xfId="2594" xr:uid="{83AFA41B-E288-457F-A8C7-888EFCFB5A96}"/>
    <cellStyle name="40% - Акцент4 12" xfId="2595" xr:uid="{079C87D5-D593-4E98-9BF4-DFA01F7C32A8}"/>
    <cellStyle name="40% - Акцент4 12 10" xfId="2596" xr:uid="{C8C70D0E-227C-46CD-944A-7407D6A3B2C8}"/>
    <cellStyle name="40% - Акцент4 12 2" xfId="2597" xr:uid="{6A8117D2-DC61-436D-8B3A-921BE829AC2F}"/>
    <cellStyle name="40% - Акцент4 12 3" xfId="2598" xr:uid="{C7D89CEB-B199-4983-BCDD-42F4D195F704}"/>
    <cellStyle name="40% - Акцент4 12 4" xfId="2599" xr:uid="{318A4DD9-A15C-4990-9E94-2B7839FC2318}"/>
    <cellStyle name="40% - Акцент4 12 5" xfId="2600" xr:uid="{19CF6A3E-5920-4704-A7DD-CE0EB42AA7AB}"/>
    <cellStyle name="40% - Акцент4 12 6" xfId="2601" xr:uid="{1B084BF3-7D30-43AE-8CE3-BDD8B3B060DB}"/>
    <cellStyle name="40% - Акцент4 12 7" xfId="2602" xr:uid="{AB553601-48CA-4545-9DC3-1FBEFA25FA69}"/>
    <cellStyle name="40% - Акцент4 12 8" xfId="2603" xr:uid="{E5D2A72F-8758-4FDF-AE01-A727EA534190}"/>
    <cellStyle name="40% - Акцент4 12 9" xfId="2604" xr:uid="{B8DCBD58-B79D-4AE6-A52D-3FC4C687C5BD}"/>
    <cellStyle name="40% - Акцент4 13" xfId="2605" xr:uid="{9F858C28-4B0B-41F9-B571-97DF2B5E2C5D}"/>
    <cellStyle name="40% - Акцент4 13 10" xfId="2606" xr:uid="{ECBAD996-6084-4C82-A97B-29EC3CB828F4}"/>
    <cellStyle name="40% - Акцент4 13 2" xfId="2607" xr:uid="{CD57690D-82DD-4BF6-94C2-354DC5A665B9}"/>
    <cellStyle name="40% - Акцент4 13 3" xfId="2608" xr:uid="{C933FFF1-A094-4119-B05B-9644F0D2A80C}"/>
    <cellStyle name="40% - Акцент4 13 4" xfId="2609" xr:uid="{997D183C-A8B5-4784-BADA-02D58DA45930}"/>
    <cellStyle name="40% - Акцент4 13 5" xfId="2610" xr:uid="{5EE4CB2D-61D2-46C4-A7CF-9D50DE85A4CA}"/>
    <cellStyle name="40% - Акцент4 13 6" xfId="2611" xr:uid="{185A0549-D0BB-4C88-9051-7C76CC345F24}"/>
    <cellStyle name="40% - Акцент4 13 7" xfId="2612" xr:uid="{9231E1A7-6734-40FD-B643-18778B0E3659}"/>
    <cellStyle name="40% - Акцент4 13 8" xfId="2613" xr:uid="{31356EEF-A935-4F8D-A73D-42731AA78ACA}"/>
    <cellStyle name="40% - Акцент4 13 9" xfId="2614" xr:uid="{8FEF28EC-7794-4E51-8BEA-ED2ACBAD3E6B}"/>
    <cellStyle name="40% - Акцент4 14" xfId="2615" xr:uid="{18EAB16B-F56B-4AA3-8CC9-2F9380C9DAB3}"/>
    <cellStyle name="40% - Акцент4 14 10" xfId="2616" xr:uid="{E02A4A23-650B-4ABA-A2F3-581723301E08}"/>
    <cellStyle name="40% - Акцент4 14 2" xfId="2617" xr:uid="{FE76A26C-A193-4596-9985-C92C81760DBC}"/>
    <cellStyle name="40% - Акцент4 14 3" xfId="2618" xr:uid="{0BFE1E2A-0260-4ED7-B55E-7D9EB6ACE01D}"/>
    <cellStyle name="40% - Акцент4 14 4" xfId="2619" xr:uid="{6A8F5EA7-95A8-4314-94C8-1AD6C0BA9246}"/>
    <cellStyle name="40% - Акцент4 14 5" xfId="2620" xr:uid="{8C9A176A-FAD6-4472-AFFA-1D6AA7585686}"/>
    <cellStyle name="40% - Акцент4 14 6" xfId="2621" xr:uid="{9E8D789D-FE0C-4D8A-8FEF-250FB4E96A03}"/>
    <cellStyle name="40% - Акцент4 14 7" xfId="2622" xr:uid="{C094F10A-16BD-4812-8CDB-BE54A9495180}"/>
    <cellStyle name="40% - Акцент4 14 8" xfId="2623" xr:uid="{04E403C7-99AB-4F97-9A58-EBF9169AA02D}"/>
    <cellStyle name="40% - Акцент4 14 9" xfId="2624" xr:uid="{D2029C33-FD77-4973-8710-6E06F0466AFE}"/>
    <cellStyle name="40% - Акцент4 15" xfId="2625" xr:uid="{6E807401-13E6-45C6-9595-A5755AE704E1}"/>
    <cellStyle name="40% - Акцент4 15 10" xfId="2626" xr:uid="{C122CA89-CE8F-4C85-9AE9-A0887C8D5A5B}"/>
    <cellStyle name="40% - Акцент4 15 2" xfId="2627" xr:uid="{53CD3F20-D0E6-4D72-B441-8751EBE11ABA}"/>
    <cellStyle name="40% - Акцент4 15 3" xfId="2628" xr:uid="{52154113-4A58-4621-84A4-C98CD08669EC}"/>
    <cellStyle name="40% - Акцент4 15 4" xfId="2629" xr:uid="{2A633139-82B3-4F72-BEBF-41B475BE9CE4}"/>
    <cellStyle name="40% - Акцент4 15 5" xfId="2630" xr:uid="{EE2E3AE2-C8B2-425B-B545-D4DA29B3D541}"/>
    <cellStyle name="40% - Акцент4 15 6" xfId="2631" xr:uid="{487D657B-4A70-43F3-A2B8-6C892F3B0EA2}"/>
    <cellStyle name="40% - Акцент4 15 7" xfId="2632" xr:uid="{04E13F96-C88A-4B0F-8A8D-C1FA617F4C0B}"/>
    <cellStyle name="40% - Акцент4 15 8" xfId="2633" xr:uid="{349613A8-E381-4DFF-9267-DD6FEBCEB74D}"/>
    <cellStyle name="40% - Акцент4 15 9" xfId="2634" xr:uid="{3FD43042-72BA-4376-927F-86F96D9DC90D}"/>
    <cellStyle name="40% - Акцент4 16" xfId="2635" xr:uid="{858CED48-3D49-44BC-869A-4BF34F4D99C2}"/>
    <cellStyle name="40% - Акцент4 16 10" xfId="2636" xr:uid="{57875CF7-B81B-424F-B85C-E9CA4A489EBE}"/>
    <cellStyle name="40% - Акцент4 16 2" xfId="2637" xr:uid="{DD834777-0689-4790-A8BE-115797F93AF1}"/>
    <cellStyle name="40% - Акцент4 16 3" xfId="2638" xr:uid="{BDE9E394-DDCB-4B5B-A304-B4187BF8A6CB}"/>
    <cellStyle name="40% - Акцент4 16 4" xfId="2639" xr:uid="{799BACF4-0C13-44E2-963C-715F3934DDDE}"/>
    <cellStyle name="40% - Акцент4 16 5" xfId="2640" xr:uid="{11260176-9979-453D-BF77-88A2F8985ECA}"/>
    <cellStyle name="40% - Акцент4 16 6" xfId="2641" xr:uid="{624E3939-A636-4A1F-9D78-636B678B5CEE}"/>
    <cellStyle name="40% - Акцент4 16 7" xfId="2642" xr:uid="{6589A6EA-58D6-49CB-8A7B-451FA676DBA9}"/>
    <cellStyle name="40% - Акцент4 16 8" xfId="2643" xr:uid="{051A4864-B767-4939-9C5A-EC0E22EA142C}"/>
    <cellStyle name="40% - Акцент4 16 9" xfId="2644" xr:uid="{FACD9F20-723E-4EB1-B931-1C2123B22CD7}"/>
    <cellStyle name="40% - Акцент4 17" xfId="2645" xr:uid="{51E88829-2721-47DF-A4D5-C299D17D6899}"/>
    <cellStyle name="40% - Акцент4 17 10" xfId="2646" xr:uid="{0EACD106-E869-4D34-B1AD-29BC29095B88}"/>
    <cellStyle name="40% - Акцент4 17 2" xfId="2647" xr:uid="{AC2EEEE6-42BD-456D-A0BF-6084A69692EC}"/>
    <cellStyle name="40% - Акцент4 17 3" xfId="2648" xr:uid="{C86FD213-4FBC-4C49-8945-D35915B8F8E2}"/>
    <cellStyle name="40% - Акцент4 17 4" xfId="2649" xr:uid="{A24DFD5E-A249-46FC-AB36-ED4077DE09FC}"/>
    <cellStyle name="40% - Акцент4 17 5" xfId="2650" xr:uid="{2BECD036-FD33-49D3-99F3-E45D348B0536}"/>
    <cellStyle name="40% - Акцент4 17 6" xfId="2651" xr:uid="{7A445664-AC03-4600-9A5F-1165D240E328}"/>
    <cellStyle name="40% - Акцент4 17 7" xfId="2652" xr:uid="{F5E05CB2-5C3A-4E74-94FC-98A69B1BFFDF}"/>
    <cellStyle name="40% - Акцент4 17 8" xfId="2653" xr:uid="{C59B5018-0D9C-4627-AA2A-C685C1950051}"/>
    <cellStyle name="40% - Акцент4 17 9" xfId="2654" xr:uid="{73D533BA-3E5C-47E5-8584-6F56D326C8A1}"/>
    <cellStyle name="40% - Акцент4 18" xfId="2655" xr:uid="{C7183FFD-0FE1-43E7-B64F-B509DAD8FE4F}"/>
    <cellStyle name="40% - Акцент4 18 10" xfId="2656" xr:uid="{E7722C87-9E22-4A0A-880E-72BB10CCFA4F}"/>
    <cellStyle name="40% - Акцент4 18 2" xfId="2657" xr:uid="{350B2C66-6057-4FEB-A624-E1227D8574BB}"/>
    <cellStyle name="40% - Акцент4 18 3" xfId="2658" xr:uid="{4D2DF6A8-ED22-4B39-B9AE-72BAABF18739}"/>
    <cellStyle name="40% - Акцент4 18 4" xfId="2659" xr:uid="{E49D5BB4-A006-4073-BF9F-5338D54BF89D}"/>
    <cellStyle name="40% - Акцент4 18 5" xfId="2660" xr:uid="{7D388894-AE31-4E46-9CA7-2C124D8B2157}"/>
    <cellStyle name="40% - Акцент4 18 6" xfId="2661" xr:uid="{DB921DD2-CB64-4D68-BA2F-10F7BD97D2E4}"/>
    <cellStyle name="40% - Акцент4 18 7" xfId="2662" xr:uid="{025EE8B4-8A48-4E2F-AE94-7C4D95057402}"/>
    <cellStyle name="40% - Акцент4 18 8" xfId="2663" xr:uid="{209EA9CF-D5A5-4DD1-972E-C175D23EF20C}"/>
    <cellStyle name="40% - Акцент4 18 9" xfId="2664" xr:uid="{C38BF838-609B-43EC-9138-E20270E01BFC}"/>
    <cellStyle name="40% - Акцент4 19" xfId="2665" xr:uid="{3680BEE1-3C3E-4E88-8CA7-A326DB1FB1F8}"/>
    <cellStyle name="40% - Акцент4 19 10" xfId="2666" xr:uid="{8C001B83-9D5D-4F06-844C-FDD257580CE6}"/>
    <cellStyle name="40% - Акцент4 19 2" xfId="2667" xr:uid="{F6AF740F-3FFB-4181-B621-C4F03D855AE2}"/>
    <cellStyle name="40% - Акцент4 19 3" xfId="2668" xr:uid="{8732C79F-9A24-44CC-95C0-087BC275E575}"/>
    <cellStyle name="40% - Акцент4 19 4" xfId="2669" xr:uid="{B68ADB08-41DC-4409-BA55-E0CF6EE6A40A}"/>
    <cellStyle name="40% - Акцент4 19 5" xfId="2670" xr:uid="{D25D9CC0-B102-4B37-A068-BE0A2D49566C}"/>
    <cellStyle name="40% - Акцент4 19 6" xfId="2671" xr:uid="{E99CA0EA-0C87-4D48-8E0A-54D405E887F8}"/>
    <cellStyle name="40% - Акцент4 19 7" xfId="2672" xr:uid="{71859EB2-2FA5-4DF9-955A-B037718E7011}"/>
    <cellStyle name="40% - Акцент4 19 8" xfId="2673" xr:uid="{05E11EC6-D430-4A50-B8C9-8EADFBDF4AB7}"/>
    <cellStyle name="40% - Акцент4 19 9" xfId="2674" xr:uid="{A4038187-8522-4106-BC47-6932D5C3E594}"/>
    <cellStyle name="40% - Акцент4 2" xfId="2675" xr:uid="{3AF0A393-85B1-40DA-B0E7-644098F1EB94}"/>
    <cellStyle name="40% - Акцент4 2 10" xfId="2676" xr:uid="{3275C6BF-9E2B-4832-90D1-67CBC82AF7DC}"/>
    <cellStyle name="40% - Акцент4 2 2" xfId="2677" xr:uid="{3C4FE205-081C-4224-8E65-B7E6921D65E1}"/>
    <cellStyle name="40% - Акцент4 2 2 2" xfId="2678" xr:uid="{39C19404-9C20-4CD2-8245-2079A71EF94B}"/>
    <cellStyle name="40% - Акцент4 2 3" xfId="2679" xr:uid="{59967558-1866-4CF6-B31E-7B2660BB3D83}"/>
    <cellStyle name="40% - Акцент4 2 4" xfId="2680" xr:uid="{3716DB5B-5B0E-4B39-B299-9F47F2CC09AE}"/>
    <cellStyle name="40% - Акцент4 2 5" xfId="2681" xr:uid="{732F720F-A64E-43E3-B53F-1C74A372015C}"/>
    <cellStyle name="40% - Акцент4 2 6" xfId="2682" xr:uid="{A9B6B281-A6A0-4A2A-90FD-552CA4D92970}"/>
    <cellStyle name="40% - Акцент4 2 7" xfId="2683" xr:uid="{572E4906-43A5-4B1E-9E01-00DEBD7D432B}"/>
    <cellStyle name="40% - Акцент4 2 8" xfId="2684" xr:uid="{218C6479-B1AF-43F7-82E4-F9C3E9734E45}"/>
    <cellStyle name="40% - Акцент4 2 9" xfId="2685" xr:uid="{2D1327AD-A667-4123-A8E4-6FC59DF50EE6}"/>
    <cellStyle name="40% - Акцент4 20" xfId="2686" xr:uid="{3B1523DF-2661-4B63-AD52-8A132C3CF54F}"/>
    <cellStyle name="40% - Акцент4 20 10" xfId="2687" xr:uid="{CD0A228A-AF2B-4B5C-A511-1123E0720A03}"/>
    <cellStyle name="40% - Акцент4 20 2" xfId="2688" xr:uid="{9E097D80-7DD1-4B55-89B7-1CD8A729E524}"/>
    <cellStyle name="40% - Акцент4 20 3" xfId="2689" xr:uid="{CEB52260-B332-42B4-954C-30932C178CF4}"/>
    <cellStyle name="40% - Акцент4 20 4" xfId="2690" xr:uid="{5213C58A-EF1C-4D19-8A67-383322764AD4}"/>
    <cellStyle name="40% - Акцент4 20 5" xfId="2691" xr:uid="{2B7CC3FE-F2DC-45B0-8245-65B67E873CB3}"/>
    <cellStyle name="40% - Акцент4 20 6" xfId="2692" xr:uid="{5F82A26C-2325-48F7-84ED-DB99A5511402}"/>
    <cellStyle name="40% - Акцент4 20 7" xfId="2693" xr:uid="{4355DE77-A861-463C-9887-32CA9C6FD90A}"/>
    <cellStyle name="40% - Акцент4 20 8" xfId="2694" xr:uid="{FE47F850-FF02-41FF-8530-E340BCE0FCC4}"/>
    <cellStyle name="40% - Акцент4 20 9" xfId="2695" xr:uid="{53E286EF-ACEB-4E92-974B-5D63C5C8938D}"/>
    <cellStyle name="40% - Акцент4 21" xfId="2696" xr:uid="{70CB381B-693A-4499-A9B1-96EDEE450261}"/>
    <cellStyle name="40% - Акцент4 21 10" xfId="2697" xr:uid="{9DE89BDE-A2B6-4CF9-96CD-E816B9AF9800}"/>
    <cellStyle name="40% - Акцент4 21 2" xfId="2698" xr:uid="{9379DB43-6A11-4636-A6F4-F14CC57BEEB1}"/>
    <cellStyle name="40% - Акцент4 21 3" xfId="2699" xr:uid="{3E708B63-2A5D-47B8-98F4-CB723C09D035}"/>
    <cellStyle name="40% - Акцент4 21 4" xfId="2700" xr:uid="{5951F27D-8BDE-47C4-8DBF-5F984593974E}"/>
    <cellStyle name="40% - Акцент4 21 5" xfId="2701" xr:uid="{4B98548F-3EE2-41B3-9BFD-066476142BAF}"/>
    <cellStyle name="40% - Акцент4 21 6" xfId="2702" xr:uid="{5C583400-9C2C-4F4F-B696-95F95ADCFEB8}"/>
    <cellStyle name="40% - Акцент4 21 7" xfId="2703" xr:uid="{2F1E977F-6ABD-4ECF-875C-0B3B3C073E9E}"/>
    <cellStyle name="40% - Акцент4 21 8" xfId="2704" xr:uid="{A87CF1D2-11E6-49FD-8661-56BCAB2D1C32}"/>
    <cellStyle name="40% - Акцент4 21 9" xfId="2705" xr:uid="{A66A2E3B-D21F-4E61-9E38-BD22059573D0}"/>
    <cellStyle name="40% - Акцент4 22" xfId="2706" xr:uid="{79E1692B-26E0-402F-850C-CD96A899186E}"/>
    <cellStyle name="40% - Акцент4 22 10" xfId="2707" xr:uid="{9702FE32-F177-4CEE-B286-D1CC1EB165BA}"/>
    <cellStyle name="40% - Акцент4 22 2" xfId="2708" xr:uid="{E929BDC7-5739-453F-8788-5DFA47B94F3E}"/>
    <cellStyle name="40% - Акцент4 22 3" xfId="2709" xr:uid="{C4C79028-2DF4-4AD3-965C-58DD64885F62}"/>
    <cellStyle name="40% - Акцент4 22 4" xfId="2710" xr:uid="{9859BE8E-62D1-4718-ACB8-93B04451F02C}"/>
    <cellStyle name="40% - Акцент4 22 5" xfId="2711" xr:uid="{6252AB46-AFED-42DC-A682-90985CA06CEE}"/>
    <cellStyle name="40% - Акцент4 22 6" xfId="2712" xr:uid="{44B9E60A-82DB-4147-B8FF-8B4507C8EDF8}"/>
    <cellStyle name="40% - Акцент4 22 7" xfId="2713" xr:uid="{11779B3B-45DC-4699-9B38-15934971AD67}"/>
    <cellStyle name="40% - Акцент4 22 8" xfId="2714" xr:uid="{669DB7CF-CC92-477A-A266-2EB86B0275EB}"/>
    <cellStyle name="40% - Акцент4 22 9" xfId="2715" xr:uid="{5E930661-3006-49E5-9E2A-4891D7DA4076}"/>
    <cellStyle name="40% - Акцент4 23" xfId="2716" xr:uid="{8D6A88E9-860C-4200-8C2A-6421ABFA9021}"/>
    <cellStyle name="40% - Акцент4 23 10" xfId="2717" xr:uid="{55493B98-F8AC-447B-8D0C-812F8080DC2D}"/>
    <cellStyle name="40% - Акцент4 23 2" xfId="2718" xr:uid="{FEE90957-8A76-484F-B0C2-67A2F1FDBCC5}"/>
    <cellStyle name="40% - Акцент4 23 3" xfId="2719" xr:uid="{3B18E74B-A4AF-4F26-9823-F79F81028DC8}"/>
    <cellStyle name="40% - Акцент4 23 4" xfId="2720" xr:uid="{F9946BEB-2E48-40C0-8F66-8EEFB5CAEC4E}"/>
    <cellStyle name="40% - Акцент4 23 5" xfId="2721" xr:uid="{E8687C68-4824-4A78-8333-267CC3C4915B}"/>
    <cellStyle name="40% - Акцент4 23 6" xfId="2722" xr:uid="{714BBB9D-40A4-4AFE-9757-9C55C4D5EE7B}"/>
    <cellStyle name="40% - Акцент4 23 7" xfId="2723" xr:uid="{0B324A44-48A4-47A1-BB13-4E60B463B8C9}"/>
    <cellStyle name="40% - Акцент4 23 8" xfId="2724" xr:uid="{DEBF51C8-1D1C-476F-B806-573A75336AD0}"/>
    <cellStyle name="40% - Акцент4 23 9" xfId="2725" xr:uid="{13BEC65E-1721-4D8C-B2F6-17715F17EEF2}"/>
    <cellStyle name="40% - Акцент4 24" xfId="2726" xr:uid="{8237E985-C5C5-406B-9927-89A3F9068E8E}"/>
    <cellStyle name="40% - Акцент4 24 10" xfId="2727" xr:uid="{D4E223A3-60BC-4CBD-A88C-81AB8EAEC612}"/>
    <cellStyle name="40% - Акцент4 24 2" xfId="2728" xr:uid="{43517FFE-1296-440E-9738-3E2587993F6F}"/>
    <cellStyle name="40% - Акцент4 24 3" xfId="2729" xr:uid="{34B7B588-DB9B-4D5B-80A3-D75A40EE080F}"/>
    <cellStyle name="40% - Акцент4 24 4" xfId="2730" xr:uid="{97A42979-2697-43A9-8F9E-38955D02A74F}"/>
    <cellStyle name="40% - Акцент4 24 5" xfId="2731" xr:uid="{DE98A480-299A-4756-99D4-28282E98AE4B}"/>
    <cellStyle name="40% - Акцент4 24 6" xfId="2732" xr:uid="{A9C4E7FF-3051-41FD-91BD-4E5996BEEEB1}"/>
    <cellStyle name="40% - Акцент4 24 7" xfId="2733" xr:uid="{86F1D510-69C5-4C63-8C60-968472EB7518}"/>
    <cellStyle name="40% - Акцент4 24 8" xfId="2734" xr:uid="{78210054-ED29-4F95-9ED2-753327E66C85}"/>
    <cellStyle name="40% - Акцент4 24 9" xfId="2735" xr:uid="{2D6EE973-2842-4EAC-B6B7-8E39064299C3}"/>
    <cellStyle name="40% - Акцент4 25" xfId="2736" xr:uid="{935ACD4F-34DF-4A1A-B975-1D2B85031F61}"/>
    <cellStyle name="40% - Акцент4 25 10" xfId="2737" xr:uid="{4ECE4036-6EC0-4071-84BA-C6757435CECB}"/>
    <cellStyle name="40% - Акцент4 25 2" xfId="2738" xr:uid="{70049871-A044-465A-AAD5-3F7CB99ADDFD}"/>
    <cellStyle name="40% - Акцент4 25 3" xfId="2739" xr:uid="{7E93747E-85CF-4D2C-94E6-6C0B6503A82F}"/>
    <cellStyle name="40% - Акцент4 25 4" xfId="2740" xr:uid="{B3438E5D-6E8C-4643-9186-A227ECB86D57}"/>
    <cellStyle name="40% - Акцент4 25 5" xfId="2741" xr:uid="{DBB0D7E9-B822-4C02-8BEC-B09CD790325C}"/>
    <cellStyle name="40% - Акцент4 25 6" xfId="2742" xr:uid="{1A1BD1FB-7684-472B-9C04-2700103357CD}"/>
    <cellStyle name="40% - Акцент4 25 7" xfId="2743" xr:uid="{06D77E0D-430C-4F42-A2FF-660FFCF1AE33}"/>
    <cellStyle name="40% - Акцент4 25 8" xfId="2744" xr:uid="{827F13D3-2F47-4C09-9921-0C8F23FF169E}"/>
    <cellStyle name="40% - Акцент4 25 9" xfId="2745" xr:uid="{975E814F-5C90-4265-9696-00A8BBCFFFAC}"/>
    <cellStyle name="40% - Акцент4 26" xfId="2746" xr:uid="{7C3D3462-EF08-440D-92FF-07EC1779359A}"/>
    <cellStyle name="40% - Акцент4 26 10" xfId="2747" xr:uid="{035E195E-D8E2-4B49-B051-08EEAB15D4B4}"/>
    <cellStyle name="40% - Акцент4 26 2" xfId="2748" xr:uid="{D41CAD80-90A2-41C6-A03F-30E24AEC23D4}"/>
    <cellStyle name="40% - Акцент4 26 3" xfId="2749" xr:uid="{608FF7AD-D03D-4F15-BE4B-CCFE957DAC7C}"/>
    <cellStyle name="40% - Акцент4 26 4" xfId="2750" xr:uid="{A2D8315A-679D-462C-BBEA-33C6A0C778B1}"/>
    <cellStyle name="40% - Акцент4 26 5" xfId="2751" xr:uid="{97C5BE19-EC7E-4080-98B9-8ABEA5773C94}"/>
    <cellStyle name="40% - Акцент4 26 6" xfId="2752" xr:uid="{3EEB0E1F-E306-4756-98EA-AE61C64A562F}"/>
    <cellStyle name="40% - Акцент4 26 7" xfId="2753" xr:uid="{24A93805-7898-48F1-9B64-872E3F81C7EA}"/>
    <cellStyle name="40% - Акцент4 26 8" xfId="2754" xr:uid="{448D0FCD-1757-4F20-818A-C03252A657DE}"/>
    <cellStyle name="40% - Акцент4 26 9" xfId="2755" xr:uid="{893A9A74-00C7-4F56-8F8E-D102239AA60D}"/>
    <cellStyle name="40% - Акцент4 27" xfId="2756" xr:uid="{18CB438C-777E-47B4-B246-C5E3A291CCFE}"/>
    <cellStyle name="40% - Акцент4 27 2" xfId="2757" xr:uid="{CEF5F770-736C-4B16-9372-AF415B11946F}"/>
    <cellStyle name="40% - Акцент4 27 3" xfId="2758" xr:uid="{47DDBE7E-B5FE-4771-A15B-887B91D50417}"/>
    <cellStyle name="40% - Акцент4 28" xfId="2759" xr:uid="{1FC0F414-BE8B-4A62-867D-67B60F1249CB}"/>
    <cellStyle name="40% - Акцент4 28 2" xfId="2760" xr:uid="{D8FA16AC-5771-42E9-AD1D-A0AB8F125706}"/>
    <cellStyle name="40% - Акцент4 28 3" xfId="2761" xr:uid="{3306E391-8817-4B08-9761-34C6CEBD18F8}"/>
    <cellStyle name="40% - Акцент4 29" xfId="2762" xr:uid="{557F34BB-18FA-4CDF-A34E-59DA94E88E19}"/>
    <cellStyle name="40% - Акцент4 29 2" xfId="2763" xr:uid="{9A5BF95D-B7D3-4233-A386-A47B30D80903}"/>
    <cellStyle name="40% - Акцент4 29 3" xfId="2764" xr:uid="{9D85D124-E5FB-4CAD-9883-6B15F7DC17C3}"/>
    <cellStyle name="40% - Акцент4 29 4" xfId="2765" xr:uid="{5C380BDA-8061-4166-A349-B9FE5BE0FE6F}"/>
    <cellStyle name="40% - Акцент4 29 5" xfId="2766" xr:uid="{4CA6A3F0-5196-4A5C-9D88-A2809D8FD617}"/>
    <cellStyle name="40% - Акцент4 29 6" xfId="2767" xr:uid="{AE4B26BF-3846-46E7-BE9F-9514E45D3034}"/>
    <cellStyle name="40% - Акцент4 3" xfId="2768" xr:uid="{3BF522AD-9D2A-49F5-A4F8-021885DC66C3}"/>
    <cellStyle name="40% - Акцент4 3 10" xfId="2769" xr:uid="{AEE1D6E1-B626-4C93-B91D-6B9526435AA7}"/>
    <cellStyle name="40% - Акцент4 3 2" xfId="2770" xr:uid="{55F23670-4634-4FB8-8CB5-62A5B8974169}"/>
    <cellStyle name="40% - Акцент4 3 3" xfId="2771" xr:uid="{58B251C5-3997-4D01-89E2-A5415205E07A}"/>
    <cellStyle name="40% - Акцент4 3 4" xfId="2772" xr:uid="{E6543748-F7D6-451E-A827-AC32DA15559A}"/>
    <cellStyle name="40% - Акцент4 3 5" xfId="2773" xr:uid="{21D943EF-5969-4EAC-AA09-A9169CA67428}"/>
    <cellStyle name="40% - Акцент4 3 6" xfId="2774" xr:uid="{7913A84D-8B10-4810-9FC8-0F2CFA7C68E8}"/>
    <cellStyle name="40% - Акцент4 3 7" xfId="2775" xr:uid="{203AFA39-658E-4544-8B46-ED38A10E28A4}"/>
    <cellStyle name="40% - Акцент4 3 8" xfId="2776" xr:uid="{D10CBC72-5050-46B4-8289-12B525423E29}"/>
    <cellStyle name="40% - Акцент4 3 9" xfId="2777" xr:uid="{37488F49-95BF-4EDD-A287-66AE0D6AE8F9}"/>
    <cellStyle name="40% - Акцент4 30" xfId="2778" xr:uid="{435D9DBF-6515-46BA-A4C7-2AC2171B95F5}"/>
    <cellStyle name="40% - Акцент4 30 2" xfId="2779" xr:uid="{387530B4-DB2C-400F-B533-D0A4CD33D5B7}"/>
    <cellStyle name="40% - Акцент4 30 3" xfId="2780" xr:uid="{1DEDDD36-D3B3-4181-B125-F5F530D54DF1}"/>
    <cellStyle name="40% - Акцент4 30 4" xfId="2781" xr:uid="{EB497300-5F0F-4DBB-B888-892D3A99DE5A}"/>
    <cellStyle name="40% - Акцент4 30 5" xfId="2782" xr:uid="{B543BEAF-B596-4ACD-9C34-0702774B76F6}"/>
    <cellStyle name="40% - Акцент4 31" xfId="2783" xr:uid="{30B025B5-BC6D-4C1B-B82D-5D8671255DB9}"/>
    <cellStyle name="40% - Акцент4 31 2" xfId="2784" xr:uid="{563E45A8-3D0A-4941-B7C3-D6BC596BACF0}"/>
    <cellStyle name="40% - Акцент4 31 3" xfId="2785" xr:uid="{13FBF561-85CD-4ABB-8A4B-7BAFD694FA29}"/>
    <cellStyle name="40% - Акцент4 31 4" xfId="2786" xr:uid="{09B23920-78B5-4CFD-82EB-DB2A8FE55714}"/>
    <cellStyle name="40% - Акцент4 31 5" xfId="2787" xr:uid="{A646EBE7-6485-44CE-8611-D3252051C800}"/>
    <cellStyle name="40% - Акцент4 32" xfId="2788" xr:uid="{8B770917-DB39-4BCC-9A0D-3743FAF6475B}"/>
    <cellStyle name="40% - Акцент4 32 2" xfId="2789" xr:uid="{03EDB20D-A2D5-4283-9838-915FA502FF21}"/>
    <cellStyle name="40% - Акцент4 32 3" xfId="2790" xr:uid="{9347E35E-7B29-42D4-A2C0-0D5F34DCC1D6}"/>
    <cellStyle name="40% - Акцент4 32 4" xfId="2791" xr:uid="{F711266E-5576-4AB4-8663-185C9C9141FC}"/>
    <cellStyle name="40% - Акцент4 32 5" xfId="2792" xr:uid="{9B756659-06A2-4F1F-8EB0-BDA58D068AD0}"/>
    <cellStyle name="40% - Акцент4 33" xfId="2793" xr:uid="{AA6B825D-1550-46BB-A4A6-04870CB10F31}"/>
    <cellStyle name="40% - Акцент4 33 2" xfId="2794" xr:uid="{3DAC8FE1-D9A1-43E6-80F0-2F213A017463}"/>
    <cellStyle name="40% - Акцент4 33 3" xfId="2795" xr:uid="{C625A8E2-265C-46DF-A6AD-F1E56A8756C8}"/>
    <cellStyle name="40% - Акцент4 33 4" xfId="2796" xr:uid="{96216E38-E6EE-4CFD-A755-240518E27A4B}"/>
    <cellStyle name="40% - Акцент4 33 5" xfId="2797" xr:uid="{71676D94-0C7E-43C2-846F-F08F08CCC958}"/>
    <cellStyle name="40% - Акцент4 34" xfId="2798" xr:uid="{52724C79-7E78-4A7D-A46A-7EF1E3C28A29}"/>
    <cellStyle name="40% - Акцент4 35" xfId="2799" xr:uid="{D86DA61A-570C-47D9-984B-5473F506FB49}"/>
    <cellStyle name="40% - Акцент4 36" xfId="2800" xr:uid="{F8C8932A-BF11-435D-997B-19F1EA9FF3FA}"/>
    <cellStyle name="40% - Акцент4 4" xfId="2801" xr:uid="{773688D5-0B0B-4781-8058-00F23921915E}"/>
    <cellStyle name="40% - Акцент4 4 10" xfId="2802" xr:uid="{B4A1A7F6-6E02-47F1-88C2-71AF7066DE98}"/>
    <cellStyle name="40% - Акцент4 4 2" xfId="2803" xr:uid="{6B60C902-95BE-4987-992E-5604F1FB51DD}"/>
    <cellStyle name="40% - Акцент4 4 3" xfId="2804" xr:uid="{CC9242DA-8235-480C-AAC9-07D8EB925195}"/>
    <cellStyle name="40% - Акцент4 4 4" xfId="2805" xr:uid="{273D93F9-F2EB-47F2-A47A-467DDA579CF1}"/>
    <cellStyle name="40% - Акцент4 4 5" xfId="2806" xr:uid="{9B11B4D7-760D-48BB-BD95-C9FEB3132B65}"/>
    <cellStyle name="40% - Акцент4 4 6" xfId="2807" xr:uid="{4994079E-2F34-47D0-833A-095B98CB0CBC}"/>
    <cellStyle name="40% - Акцент4 4 7" xfId="2808" xr:uid="{16AFAF1A-68DF-435D-9302-89D19149FB40}"/>
    <cellStyle name="40% - Акцент4 4 8" xfId="2809" xr:uid="{C24E7D8B-DCF8-415D-AD6A-11FEAA005045}"/>
    <cellStyle name="40% - Акцент4 4 9" xfId="2810" xr:uid="{169FEC4F-399C-48E5-A2EC-5026AB0C8FF1}"/>
    <cellStyle name="40% - Акцент4 5" xfId="2811" xr:uid="{3F01DF2C-4B20-43E9-AECA-E1A681EA9D87}"/>
    <cellStyle name="40% - Акцент4 5 10" xfId="2812" xr:uid="{9548BB33-5FDA-4C89-8DB7-0033D97563DB}"/>
    <cellStyle name="40% - Акцент4 5 2" xfId="2813" xr:uid="{E7D5804B-9AFC-460A-BED0-FAC6DF033623}"/>
    <cellStyle name="40% - Акцент4 5 3" xfId="2814" xr:uid="{3A1B2FFC-51B5-4BD2-9E78-73882926FABE}"/>
    <cellStyle name="40% - Акцент4 5 4" xfId="2815" xr:uid="{502FEDA4-D2F1-4D62-9E32-B5F2FEF35F36}"/>
    <cellStyle name="40% - Акцент4 5 5" xfId="2816" xr:uid="{920E4A57-E79D-4DFA-BE1D-32CBEC9B587B}"/>
    <cellStyle name="40% - Акцент4 5 6" xfId="2817" xr:uid="{C3A331A9-440F-427C-95BA-4E3BE9B8878B}"/>
    <cellStyle name="40% - Акцент4 5 7" xfId="2818" xr:uid="{C324EBC7-9BBE-483C-A6CB-0B8F30F864F6}"/>
    <cellStyle name="40% - Акцент4 5 8" xfId="2819" xr:uid="{76B1D580-CF51-4472-AF3D-DD873B6BEDDE}"/>
    <cellStyle name="40% - Акцент4 5 9" xfId="2820" xr:uid="{A438B448-5CBD-4E2D-81E6-86D47F44BD3C}"/>
    <cellStyle name="40% - Акцент4 6" xfId="2821" xr:uid="{E9A48C02-9D34-45A0-85E1-02D0DE639188}"/>
    <cellStyle name="40% - Акцент4 6 10" xfId="2822" xr:uid="{DFDD8129-290C-47A7-8E2B-D7ECF3F6B0B4}"/>
    <cellStyle name="40% - Акцент4 6 2" xfId="2823" xr:uid="{EB832AFA-59F8-44CF-98A3-1C6F6B2CB2CA}"/>
    <cellStyle name="40% - Акцент4 6 3" xfId="2824" xr:uid="{E0E6572B-2979-441E-BF7C-6A6E80293727}"/>
    <cellStyle name="40% - Акцент4 6 4" xfId="2825" xr:uid="{7828FDE3-92D7-480C-BE5D-616F2755A93A}"/>
    <cellStyle name="40% - Акцент4 6 5" xfId="2826" xr:uid="{4CC84E18-5D16-4ADC-B7FB-47089DDCDA57}"/>
    <cellStyle name="40% - Акцент4 6 6" xfId="2827" xr:uid="{858DCA7E-0B43-4A36-A2CD-02E4BB9EEB58}"/>
    <cellStyle name="40% - Акцент4 6 7" xfId="2828" xr:uid="{2DF1FB2C-1085-4972-9BE0-15D0DFDB3D3B}"/>
    <cellStyle name="40% - Акцент4 6 8" xfId="2829" xr:uid="{1A575D0D-5E10-4850-BB4D-3E0506151AE2}"/>
    <cellStyle name="40% - Акцент4 6 9" xfId="2830" xr:uid="{B26A5F94-8CF3-4647-B049-6435B0E71DD2}"/>
    <cellStyle name="40% - Акцент4 7" xfId="2831" xr:uid="{98958A8E-638B-4430-88E9-C65A29ECDF96}"/>
    <cellStyle name="40% - Акцент4 7 10" xfId="2832" xr:uid="{782264A9-3D80-4FA4-80C7-FC5ECC048451}"/>
    <cellStyle name="40% - Акцент4 7 2" xfId="2833" xr:uid="{58D19997-242C-45D0-B917-5A03B0ACB836}"/>
    <cellStyle name="40% - Акцент4 7 3" xfId="2834" xr:uid="{9A122E5E-3205-4CD6-B097-4C0ACF3D4E75}"/>
    <cellStyle name="40% - Акцент4 7 4" xfId="2835" xr:uid="{A387CAFE-3842-4DD5-B432-2F682E607716}"/>
    <cellStyle name="40% - Акцент4 7 5" xfId="2836" xr:uid="{2FFE2953-D010-4064-ABE8-E6502469BBBF}"/>
    <cellStyle name="40% - Акцент4 7 6" xfId="2837" xr:uid="{D0DC184A-5752-4995-B5FA-C4A9278B3C1D}"/>
    <cellStyle name="40% - Акцент4 7 7" xfId="2838" xr:uid="{DB1657B4-8D4A-4674-BC3F-AB42317AB92D}"/>
    <cellStyle name="40% - Акцент4 7 8" xfId="2839" xr:uid="{456D05D3-A4E7-444E-8F50-51FE65E8C520}"/>
    <cellStyle name="40% - Акцент4 7 9" xfId="2840" xr:uid="{7FFF4547-9179-4F4A-B69D-08FE5C878F01}"/>
    <cellStyle name="40% - Акцент4 8" xfId="2841" xr:uid="{E8CF2F39-805A-400E-9881-04BE62DF89E3}"/>
    <cellStyle name="40% - Акцент4 8 10" xfId="2842" xr:uid="{00FD76F2-3BC9-44CF-9A2D-103F8AAAAC7C}"/>
    <cellStyle name="40% - Акцент4 8 2" xfId="2843" xr:uid="{01318737-EAF4-4DB2-AFC7-3E08C465A163}"/>
    <cellStyle name="40% - Акцент4 8 3" xfId="2844" xr:uid="{68926DC7-DD1B-428E-B269-5DA85B742286}"/>
    <cellStyle name="40% - Акцент4 8 4" xfId="2845" xr:uid="{837476B8-073D-4567-83A8-7B439009A6FA}"/>
    <cellStyle name="40% - Акцент4 8 5" xfId="2846" xr:uid="{1360DFFF-99F2-4BDB-AE9E-E742C5DAAD72}"/>
    <cellStyle name="40% - Акцент4 8 6" xfId="2847" xr:uid="{DA6869E4-6C02-49FA-ACED-23F5BB148953}"/>
    <cellStyle name="40% - Акцент4 8 7" xfId="2848" xr:uid="{5C2DB4A2-5CD1-4F50-8A0A-42F30B0493C5}"/>
    <cellStyle name="40% - Акцент4 8 8" xfId="2849" xr:uid="{39CB1E22-3D6B-4BB8-8BE7-82242F4E7D32}"/>
    <cellStyle name="40% - Акцент4 8 9" xfId="2850" xr:uid="{B34C19A2-D8EA-48E1-8DF8-F8305A5AABCA}"/>
    <cellStyle name="40% - Акцент4 9" xfId="2851" xr:uid="{A9C55903-0885-4D11-86DB-82C6FBD55027}"/>
    <cellStyle name="40% - Акцент4 9 10" xfId="2852" xr:uid="{38BD0BC9-24B9-48DB-8D13-71313A7F4FA5}"/>
    <cellStyle name="40% - Акцент4 9 2" xfId="2853" xr:uid="{AB8431D5-6ED2-42E4-9395-29AACD38338A}"/>
    <cellStyle name="40% - Акцент4 9 3" xfId="2854" xr:uid="{6AB1019C-7327-41A1-A00B-6E382816A3D4}"/>
    <cellStyle name="40% - Акцент4 9 4" xfId="2855" xr:uid="{99FCBB30-4C13-41E5-B10A-2AACB2E9B00E}"/>
    <cellStyle name="40% - Акцент4 9 5" xfId="2856" xr:uid="{3C510F68-2BAE-45DE-A2B0-1E099C1E006B}"/>
    <cellStyle name="40% - Акцент4 9 6" xfId="2857" xr:uid="{2CD2271D-AA0B-49B4-854B-90FA7DB40B15}"/>
    <cellStyle name="40% - Акцент4 9 7" xfId="2858" xr:uid="{C94BD023-F972-44DD-BD16-722AEE29E576}"/>
    <cellStyle name="40% - Акцент4 9 8" xfId="2859" xr:uid="{17E6E5DD-DF95-471B-9AFD-1DF2488798E2}"/>
    <cellStyle name="40% - Акцент4 9 9" xfId="2860" xr:uid="{616BA0FE-2122-401A-AE4D-3ABF28CC7A6C}"/>
    <cellStyle name="40% - Акцент5 10" xfId="2861" xr:uid="{7059DA4A-FC2F-4B37-B257-5D4CEC887260}"/>
    <cellStyle name="40% - Акцент5 10 10" xfId="2862" xr:uid="{63D29060-289F-4A5F-9663-1D2417D3C8CA}"/>
    <cellStyle name="40% - Акцент5 10 2" xfId="2863" xr:uid="{A50C4896-70F2-4748-9607-74FAE9F23413}"/>
    <cellStyle name="40% - Акцент5 10 3" xfId="2864" xr:uid="{A4525476-6525-474C-AFB1-3D14AF3D7B8D}"/>
    <cellStyle name="40% - Акцент5 10 4" xfId="2865" xr:uid="{5384AB64-39CD-4282-803B-133163B165BC}"/>
    <cellStyle name="40% - Акцент5 10 5" xfId="2866" xr:uid="{B7158B69-1A09-41AF-8634-E5B3A6122FDF}"/>
    <cellStyle name="40% - Акцент5 10 6" xfId="2867" xr:uid="{0D8879A8-11AE-443B-9A94-CCA9124285E6}"/>
    <cellStyle name="40% - Акцент5 10 7" xfId="2868" xr:uid="{F9DF6AF4-838E-48F2-8B67-0726B2DBD795}"/>
    <cellStyle name="40% - Акцент5 10 8" xfId="2869" xr:uid="{77800F4A-3433-45F0-9A90-033F09BFC57C}"/>
    <cellStyle name="40% - Акцент5 10 9" xfId="2870" xr:uid="{8ED068A5-AD83-45F2-9A8B-4D87CD607E96}"/>
    <cellStyle name="40% - Акцент5 11" xfId="2871" xr:uid="{268AC2F8-926A-49EB-8D0F-3A38DDB1E385}"/>
    <cellStyle name="40% - Акцент5 11 10" xfId="2872" xr:uid="{428FC730-E2C2-42B5-8FBA-47C933D4C3E8}"/>
    <cellStyle name="40% - Акцент5 11 2" xfId="2873" xr:uid="{CBFA020D-F3E9-4697-8A5C-C0F6666212C9}"/>
    <cellStyle name="40% - Акцент5 11 3" xfId="2874" xr:uid="{51743D75-DA14-43CD-A3B7-B2316C19BBD7}"/>
    <cellStyle name="40% - Акцент5 11 4" xfId="2875" xr:uid="{C3302453-DDD5-408E-A108-A3925CDF0DF8}"/>
    <cellStyle name="40% - Акцент5 11 5" xfId="2876" xr:uid="{044F4DBB-A0A4-4097-AE77-A777AE75DEF2}"/>
    <cellStyle name="40% - Акцент5 11 6" xfId="2877" xr:uid="{BCDEBFEA-D341-4D60-A863-9E07021875CF}"/>
    <cellStyle name="40% - Акцент5 11 7" xfId="2878" xr:uid="{046E22F7-3749-4D18-9A1F-8D92D225F802}"/>
    <cellStyle name="40% - Акцент5 11 8" xfId="2879" xr:uid="{C405C18A-CEA3-4F4A-AB27-924619DA0BA2}"/>
    <cellStyle name="40% - Акцент5 11 9" xfId="2880" xr:uid="{95655560-9287-48BA-8880-714938C0F5C3}"/>
    <cellStyle name="40% - Акцент5 12" xfId="2881" xr:uid="{E878E3AF-08A3-4F23-B739-C24283123A75}"/>
    <cellStyle name="40% - Акцент5 12 10" xfId="2882" xr:uid="{96041AA3-DF4C-4B50-BCE1-8BD415F5DB03}"/>
    <cellStyle name="40% - Акцент5 12 2" xfId="2883" xr:uid="{FCD964CC-8413-44B2-B895-3310B5E4C0D9}"/>
    <cellStyle name="40% - Акцент5 12 3" xfId="2884" xr:uid="{A67EE84D-8ADD-4791-9552-CD34C83EAE3C}"/>
    <cellStyle name="40% - Акцент5 12 4" xfId="2885" xr:uid="{7C3EDE12-D0B1-4667-99C9-8523890A9D32}"/>
    <cellStyle name="40% - Акцент5 12 5" xfId="2886" xr:uid="{0F8C1CF7-71BC-4C9C-9883-51AD653A0057}"/>
    <cellStyle name="40% - Акцент5 12 6" xfId="2887" xr:uid="{FB664DAD-F2F6-4C99-BC5E-CF6D357AB1AB}"/>
    <cellStyle name="40% - Акцент5 12 7" xfId="2888" xr:uid="{A6D139C7-766F-4960-A92F-A6057F0EA386}"/>
    <cellStyle name="40% - Акцент5 12 8" xfId="2889" xr:uid="{3A718374-4C55-448C-8B0A-F0DF294C10AE}"/>
    <cellStyle name="40% - Акцент5 12 9" xfId="2890" xr:uid="{7B78FD0D-D9C5-4938-B743-FFFB1DCFCB94}"/>
    <cellStyle name="40% - Акцент5 13" xfId="2891" xr:uid="{3B992554-EFBD-44C8-A14F-8D00F0EFF441}"/>
    <cellStyle name="40% - Акцент5 13 10" xfId="2892" xr:uid="{EEBB85F5-7CAA-4340-8A3B-3457907C6906}"/>
    <cellStyle name="40% - Акцент5 13 2" xfId="2893" xr:uid="{18621750-C47D-45FB-B4F2-B784D97B3432}"/>
    <cellStyle name="40% - Акцент5 13 3" xfId="2894" xr:uid="{F9DC7036-3548-4EB7-BA90-65914A304D5D}"/>
    <cellStyle name="40% - Акцент5 13 4" xfId="2895" xr:uid="{DDB22589-C419-45EF-B8C6-A0BC94CAFA55}"/>
    <cellStyle name="40% - Акцент5 13 5" xfId="2896" xr:uid="{E22F3C45-BECE-4416-81C6-BAA089D8268E}"/>
    <cellStyle name="40% - Акцент5 13 6" xfId="2897" xr:uid="{FDAB0727-94FD-4D79-A84B-B7E1ACE0F29C}"/>
    <cellStyle name="40% - Акцент5 13 7" xfId="2898" xr:uid="{2BED322A-695A-4E02-8114-B06994B24D02}"/>
    <cellStyle name="40% - Акцент5 13 8" xfId="2899" xr:uid="{E594C9B1-0908-4D72-ABD1-8D72DB1A4460}"/>
    <cellStyle name="40% - Акцент5 13 9" xfId="2900" xr:uid="{C0035F81-32AC-426F-A21B-BEB68E6396FE}"/>
    <cellStyle name="40% - Акцент5 14" xfId="2901" xr:uid="{082069AE-3C47-4801-9B37-121E54DCDF51}"/>
    <cellStyle name="40% - Акцент5 14 10" xfId="2902" xr:uid="{630B6586-EBE6-4A75-9D98-270D1B5CDD15}"/>
    <cellStyle name="40% - Акцент5 14 2" xfId="2903" xr:uid="{1B8D7222-BC2F-4DEB-AA1E-0EE4B5DCE05E}"/>
    <cellStyle name="40% - Акцент5 14 3" xfId="2904" xr:uid="{36BD92A5-0A88-4152-B1AF-0DD07F505493}"/>
    <cellStyle name="40% - Акцент5 14 4" xfId="2905" xr:uid="{B05B9CAE-ED12-4EDF-94F5-4CF4CD98C27A}"/>
    <cellStyle name="40% - Акцент5 14 5" xfId="2906" xr:uid="{E75E1681-C815-4B3C-B684-071F6BE4DCA4}"/>
    <cellStyle name="40% - Акцент5 14 6" xfId="2907" xr:uid="{EF22979A-23B4-476F-AD93-5057E8B8D678}"/>
    <cellStyle name="40% - Акцент5 14 7" xfId="2908" xr:uid="{518B4B50-110E-4097-BDD7-A155C08A92AC}"/>
    <cellStyle name="40% - Акцент5 14 8" xfId="2909" xr:uid="{F678FBBB-5CBF-4A5A-8921-583A572D7E9E}"/>
    <cellStyle name="40% - Акцент5 14 9" xfId="2910" xr:uid="{ACCA4CF3-A9B6-4FF5-9F02-12984B3F2A9E}"/>
    <cellStyle name="40% - Акцент5 15" xfId="2911" xr:uid="{0809B977-3F30-4EE2-A5EB-2D62BD4E3E6D}"/>
    <cellStyle name="40% - Акцент5 15 10" xfId="2912" xr:uid="{69695D87-1983-4342-9F4F-96A20FCB8A5E}"/>
    <cellStyle name="40% - Акцент5 15 2" xfId="2913" xr:uid="{9423A90D-FC8A-4A7E-B967-4F1F54397269}"/>
    <cellStyle name="40% - Акцент5 15 3" xfId="2914" xr:uid="{0FB19697-3B0B-48B7-BAFE-FC74B91EEF64}"/>
    <cellStyle name="40% - Акцент5 15 4" xfId="2915" xr:uid="{231FCAD9-729C-42C5-9A1C-A5E7F09B3D07}"/>
    <cellStyle name="40% - Акцент5 15 5" xfId="2916" xr:uid="{67AB3F0D-36C6-4466-9911-F08CD4EB5FB2}"/>
    <cellStyle name="40% - Акцент5 15 6" xfId="2917" xr:uid="{33163F34-E764-4889-AFB7-0B2BC6EDC3A1}"/>
    <cellStyle name="40% - Акцент5 15 7" xfId="2918" xr:uid="{665E4BD9-91E6-4658-9106-4BE2B4663965}"/>
    <cellStyle name="40% - Акцент5 15 8" xfId="2919" xr:uid="{B9E02585-4C0D-433D-8D86-EAB8E74B6734}"/>
    <cellStyle name="40% - Акцент5 15 9" xfId="2920" xr:uid="{42829C7D-5E05-47D7-81C2-FD19205C8AAB}"/>
    <cellStyle name="40% - Акцент5 16" xfId="2921" xr:uid="{1481F4CD-60BD-4E1F-8421-CFF8EA843966}"/>
    <cellStyle name="40% - Акцент5 16 10" xfId="2922" xr:uid="{0F0DFDE1-54D2-4DCF-AC4E-5E5C7EFF756D}"/>
    <cellStyle name="40% - Акцент5 16 2" xfId="2923" xr:uid="{57B2BF81-CFE9-4638-A547-AF46868D291C}"/>
    <cellStyle name="40% - Акцент5 16 3" xfId="2924" xr:uid="{FA8B4CD3-F4A1-4E66-9ADC-8F5B2E5907B7}"/>
    <cellStyle name="40% - Акцент5 16 4" xfId="2925" xr:uid="{1AD08703-C59E-46A3-BFEF-1E40B483AF46}"/>
    <cellStyle name="40% - Акцент5 16 5" xfId="2926" xr:uid="{D301FC5D-73F3-4BB0-998E-44EBC1975B8B}"/>
    <cellStyle name="40% - Акцент5 16 6" xfId="2927" xr:uid="{5E05A602-2982-460E-90C3-C098D11B7773}"/>
    <cellStyle name="40% - Акцент5 16 7" xfId="2928" xr:uid="{664611D1-2EE3-4794-ACA7-CD1A28E543F6}"/>
    <cellStyle name="40% - Акцент5 16 8" xfId="2929" xr:uid="{7A44A105-69A5-4B16-8190-84728EE588B2}"/>
    <cellStyle name="40% - Акцент5 16 9" xfId="2930" xr:uid="{0C4077C1-9A9F-4203-882C-91BA1EE6EEE6}"/>
    <cellStyle name="40% - Акцент5 17" xfId="2931" xr:uid="{11355BB1-BD67-4725-B311-CD6CD4B5C5AD}"/>
    <cellStyle name="40% - Акцент5 17 10" xfId="2932" xr:uid="{C4C8D39F-A153-459C-9947-0A92B29FCC3B}"/>
    <cellStyle name="40% - Акцент5 17 2" xfId="2933" xr:uid="{FDA302D6-7431-4D86-82C2-96F6872E8247}"/>
    <cellStyle name="40% - Акцент5 17 3" xfId="2934" xr:uid="{BD6C96BF-D1BF-4CA3-890E-A9720B5971AC}"/>
    <cellStyle name="40% - Акцент5 17 4" xfId="2935" xr:uid="{DD211C32-DFBB-4D54-A943-5A71CB1CD04B}"/>
    <cellStyle name="40% - Акцент5 17 5" xfId="2936" xr:uid="{BFC8CFD9-BBD3-4021-92B4-FDB2DF2CD790}"/>
    <cellStyle name="40% - Акцент5 17 6" xfId="2937" xr:uid="{A5432AC7-8C5F-467C-ADAB-BA9636554A81}"/>
    <cellStyle name="40% - Акцент5 17 7" xfId="2938" xr:uid="{FE0EE5A0-25DC-4842-8671-67228A446E60}"/>
    <cellStyle name="40% - Акцент5 17 8" xfId="2939" xr:uid="{BF6BDB9C-0E69-4375-AAF7-A3EA9E358443}"/>
    <cellStyle name="40% - Акцент5 17 9" xfId="2940" xr:uid="{492EB717-5E04-423F-8F5E-B6E4E2043647}"/>
    <cellStyle name="40% - Акцент5 18" xfId="2941" xr:uid="{0DAAB2DE-DC27-4DE2-B467-4441DE359845}"/>
    <cellStyle name="40% - Акцент5 18 10" xfId="2942" xr:uid="{01E2AB1B-5FA1-4673-BD35-674EDCD66D21}"/>
    <cellStyle name="40% - Акцент5 18 2" xfId="2943" xr:uid="{8D25998A-3AD0-4084-AEF2-59E4C2C21A62}"/>
    <cellStyle name="40% - Акцент5 18 3" xfId="2944" xr:uid="{8093A221-E0D9-464C-8E3C-D46B191BF200}"/>
    <cellStyle name="40% - Акцент5 18 4" xfId="2945" xr:uid="{2F57A4A7-6D38-476B-8BBE-BCFE92B7AB19}"/>
    <cellStyle name="40% - Акцент5 18 5" xfId="2946" xr:uid="{5241EC06-BA91-4D21-A98D-274392B34700}"/>
    <cellStyle name="40% - Акцент5 18 6" xfId="2947" xr:uid="{C7644072-AFD5-429D-B3F7-C8532D66A6F7}"/>
    <cellStyle name="40% - Акцент5 18 7" xfId="2948" xr:uid="{F6919956-CC91-41B5-B673-B3A20855DCC4}"/>
    <cellStyle name="40% - Акцент5 18 8" xfId="2949" xr:uid="{1B7FCF14-0192-4A7D-AAFF-B8F4D31D254C}"/>
    <cellStyle name="40% - Акцент5 18 9" xfId="2950" xr:uid="{692D0063-23ED-4FF7-830E-D99A04B18555}"/>
    <cellStyle name="40% - Акцент5 19" xfId="2951" xr:uid="{C6A2D0D8-05E8-4B52-B050-DDA1EA0A0612}"/>
    <cellStyle name="40% - Акцент5 19 10" xfId="2952" xr:uid="{3FC7C893-BCF8-4705-8AFA-288FAFDE7CC8}"/>
    <cellStyle name="40% - Акцент5 19 2" xfId="2953" xr:uid="{85E9EE5C-BBF0-494E-A6DC-0348CA2C2847}"/>
    <cellStyle name="40% - Акцент5 19 3" xfId="2954" xr:uid="{BA902AF0-E3DF-4626-86C7-1BF5A661D90A}"/>
    <cellStyle name="40% - Акцент5 19 4" xfId="2955" xr:uid="{1C37F350-6ADA-4E9E-A08F-33007BAFA222}"/>
    <cellStyle name="40% - Акцент5 19 5" xfId="2956" xr:uid="{15F86219-55D6-436E-8933-FC983B68B9E4}"/>
    <cellStyle name="40% - Акцент5 19 6" xfId="2957" xr:uid="{FA350515-63A3-415B-888B-A8F453DAE978}"/>
    <cellStyle name="40% - Акцент5 19 7" xfId="2958" xr:uid="{B8BFE37C-EF69-4258-9A6B-9E42F3A16F64}"/>
    <cellStyle name="40% - Акцент5 19 8" xfId="2959" xr:uid="{A0DD566A-7F2D-4A11-907B-09E2DA1E9EB2}"/>
    <cellStyle name="40% - Акцент5 19 9" xfId="2960" xr:uid="{E60CD8FC-2413-4156-8B9A-6B2D9FC91A11}"/>
    <cellStyle name="40% - Акцент5 2" xfId="2961" xr:uid="{6B492C51-4BB2-4CA1-8A4E-F85B9C57B3E0}"/>
    <cellStyle name="40% - Акцент5 2 10" xfId="2962" xr:uid="{773EBA15-B2CA-4C41-9C6E-C62F9612D8B3}"/>
    <cellStyle name="40% - Акцент5 2 2" xfId="2963" xr:uid="{025EF2D5-F28F-4C56-B403-DB7D59EE5FBC}"/>
    <cellStyle name="40% - Акцент5 2 2 2" xfId="2964" xr:uid="{56CF2CAF-3C0D-422D-B147-9954AD659E34}"/>
    <cellStyle name="40% - Акцент5 2 3" xfId="2965" xr:uid="{CA355319-76D2-4482-8014-6C2218820D15}"/>
    <cellStyle name="40% - Акцент5 2 4" xfId="2966" xr:uid="{EE7C9C2F-01B4-4759-A488-6FEDCCC0FDAF}"/>
    <cellStyle name="40% - Акцент5 2 5" xfId="2967" xr:uid="{C5B55303-D101-4F5A-9D73-6BE744EA7CB8}"/>
    <cellStyle name="40% - Акцент5 2 6" xfId="2968" xr:uid="{09766DA7-8E5A-4D07-9838-9A0225001F10}"/>
    <cellStyle name="40% - Акцент5 2 7" xfId="2969" xr:uid="{B39A3B40-28D2-458A-99E9-1293DA276B2F}"/>
    <cellStyle name="40% - Акцент5 2 8" xfId="2970" xr:uid="{47570578-91F3-411D-97AB-E59321CEB09D}"/>
    <cellStyle name="40% - Акцент5 2 9" xfId="2971" xr:uid="{97A59D9A-DA5E-4364-B06C-39BBF3093470}"/>
    <cellStyle name="40% - Акцент5 20" xfId="2972" xr:uid="{29F8B09D-2231-491A-B6AB-85948CC118FA}"/>
    <cellStyle name="40% - Акцент5 20 10" xfId="2973" xr:uid="{D05D37F7-848B-40D2-98DC-F8EFBA02DC2B}"/>
    <cellStyle name="40% - Акцент5 20 2" xfId="2974" xr:uid="{BCC47DAB-CBE9-4514-B727-0AC20681BF18}"/>
    <cellStyle name="40% - Акцент5 20 3" xfId="2975" xr:uid="{E8BF6293-4DBC-478B-9C24-DB52A433AEDD}"/>
    <cellStyle name="40% - Акцент5 20 4" xfId="2976" xr:uid="{BEECFA11-98D5-4FFE-833D-8B1120C8EF61}"/>
    <cellStyle name="40% - Акцент5 20 5" xfId="2977" xr:uid="{8129EF88-EFBB-48AF-B386-459F8DA7FB4E}"/>
    <cellStyle name="40% - Акцент5 20 6" xfId="2978" xr:uid="{7284B162-A992-4139-A6FB-E9FEDDDE75D2}"/>
    <cellStyle name="40% - Акцент5 20 7" xfId="2979" xr:uid="{C22C76D1-2242-44EC-AC6D-180D808CA9AA}"/>
    <cellStyle name="40% - Акцент5 20 8" xfId="2980" xr:uid="{0DBAE7DF-E3C5-439C-9CBC-C45AB42002B4}"/>
    <cellStyle name="40% - Акцент5 20 9" xfId="2981" xr:uid="{E6A05683-63EE-40C4-8DCC-CA695C2D6254}"/>
    <cellStyle name="40% - Акцент5 21" xfId="2982" xr:uid="{3ED4F490-C113-410A-9128-0D0185F6A35B}"/>
    <cellStyle name="40% - Акцент5 21 10" xfId="2983" xr:uid="{4E8416AF-C3D1-4832-AC06-E9654EEC2D2C}"/>
    <cellStyle name="40% - Акцент5 21 2" xfId="2984" xr:uid="{93482719-3D09-4F89-B595-3E04F44E50E7}"/>
    <cellStyle name="40% - Акцент5 21 3" xfId="2985" xr:uid="{1F34EF91-A31D-4297-8E94-B625C3142CE1}"/>
    <cellStyle name="40% - Акцент5 21 4" xfId="2986" xr:uid="{4FB43EC5-5F34-464F-9CA2-FB9D2478FD34}"/>
    <cellStyle name="40% - Акцент5 21 5" xfId="2987" xr:uid="{7110BDAA-1074-4C1C-8905-9E3357211918}"/>
    <cellStyle name="40% - Акцент5 21 6" xfId="2988" xr:uid="{97D9E03A-DAE9-4F51-B763-2E2701603491}"/>
    <cellStyle name="40% - Акцент5 21 7" xfId="2989" xr:uid="{52525BC3-1914-468A-8434-6845001E7C8C}"/>
    <cellStyle name="40% - Акцент5 21 8" xfId="2990" xr:uid="{4270CF3F-0465-4648-AF28-7F9CBEB6F388}"/>
    <cellStyle name="40% - Акцент5 21 9" xfId="2991" xr:uid="{27D4E10A-C51F-441D-9CAA-B736928BE205}"/>
    <cellStyle name="40% - Акцент5 22" xfId="2992" xr:uid="{A141CB40-F27C-4E5D-8FE0-31177179C90E}"/>
    <cellStyle name="40% - Акцент5 22 10" xfId="2993" xr:uid="{2ABEFBBB-2106-441B-931E-29B855761841}"/>
    <cellStyle name="40% - Акцент5 22 2" xfId="2994" xr:uid="{D64EC34A-BEB2-41D9-AD49-8539A8EACCEB}"/>
    <cellStyle name="40% - Акцент5 22 3" xfId="2995" xr:uid="{7E65CA8F-E888-4343-8A06-D160AE06ED99}"/>
    <cellStyle name="40% - Акцент5 22 4" xfId="2996" xr:uid="{57EF410A-B9E7-4F5C-BB99-12DD48309F57}"/>
    <cellStyle name="40% - Акцент5 22 5" xfId="2997" xr:uid="{84C9F142-F7AA-46DD-8064-7EE5EE647F14}"/>
    <cellStyle name="40% - Акцент5 22 6" xfId="2998" xr:uid="{0B5714BB-F0CC-4A41-B78E-04B671E9AC5A}"/>
    <cellStyle name="40% - Акцент5 22 7" xfId="2999" xr:uid="{45C67EFF-744B-485A-8E69-91D1DEBBE9BE}"/>
    <cellStyle name="40% - Акцент5 22 8" xfId="3000" xr:uid="{D22FD772-F4C6-46C6-8102-BCC9C270790C}"/>
    <cellStyle name="40% - Акцент5 22 9" xfId="3001" xr:uid="{B7612EF9-D74E-414F-B97C-5700301C4E66}"/>
    <cellStyle name="40% - Акцент5 23" xfId="3002" xr:uid="{246D0712-97E3-4848-9C08-4DC885C07985}"/>
    <cellStyle name="40% - Акцент5 23 10" xfId="3003" xr:uid="{775FC03F-3C28-4A7B-B516-9837EA58A5D4}"/>
    <cellStyle name="40% - Акцент5 23 2" xfId="3004" xr:uid="{D3600152-744F-4269-AD6B-B5FA2DFA1D34}"/>
    <cellStyle name="40% - Акцент5 23 3" xfId="3005" xr:uid="{063D296A-BA28-40D8-BCE3-56842A9765CE}"/>
    <cellStyle name="40% - Акцент5 23 4" xfId="3006" xr:uid="{FBC94B5D-14DB-48CB-899C-A6217350E55A}"/>
    <cellStyle name="40% - Акцент5 23 5" xfId="3007" xr:uid="{980F915B-F5A2-4B2F-89B7-47EF889BA617}"/>
    <cellStyle name="40% - Акцент5 23 6" xfId="3008" xr:uid="{C01C2045-5F2F-4146-A852-94F916AFDFA4}"/>
    <cellStyle name="40% - Акцент5 23 7" xfId="3009" xr:uid="{08664318-CFBA-462B-93FC-EEB4618D42AC}"/>
    <cellStyle name="40% - Акцент5 23 8" xfId="3010" xr:uid="{2061A6A9-AE49-4E15-923A-374DE9B16E8A}"/>
    <cellStyle name="40% - Акцент5 23 9" xfId="3011" xr:uid="{9EC646BA-B928-4C0E-A183-1ACA8E6B74E7}"/>
    <cellStyle name="40% - Акцент5 24" xfId="3012" xr:uid="{D03E180A-DE5A-4DAE-8CBB-B0F8634F71CB}"/>
    <cellStyle name="40% - Акцент5 24 10" xfId="3013" xr:uid="{681390C2-42C8-4117-9FA3-E68C99695D82}"/>
    <cellStyle name="40% - Акцент5 24 2" xfId="3014" xr:uid="{EB7DE9E4-F231-454A-BB41-DB895A27797E}"/>
    <cellStyle name="40% - Акцент5 24 3" xfId="3015" xr:uid="{DAE948D2-3D92-4E34-8D00-359A654863E4}"/>
    <cellStyle name="40% - Акцент5 24 4" xfId="3016" xr:uid="{2E74A7E5-E829-45C3-A95F-6C163AF15ED1}"/>
    <cellStyle name="40% - Акцент5 24 5" xfId="3017" xr:uid="{EC935E00-E696-4005-A9C3-F5E24C49576F}"/>
    <cellStyle name="40% - Акцент5 24 6" xfId="3018" xr:uid="{5DC93B69-5D45-4C60-8FE3-17589755FBEA}"/>
    <cellStyle name="40% - Акцент5 24 7" xfId="3019" xr:uid="{6282B2E7-63C5-446A-9146-2CF8E1D1817E}"/>
    <cellStyle name="40% - Акцент5 24 8" xfId="3020" xr:uid="{CBDB1191-8E75-416D-91AE-00C0A99890B1}"/>
    <cellStyle name="40% - Акцент5 24 9" xfId="3021" xr:uid="{8B6D9D33-646E-4140-8E67-273C0DB546C5}"/>
    <cellStyle name="40% - Акцент5 25" xfId="3022" xr:uid="{84118D85-44ED-4B0C-B021-E9899DCE5529}"/>
    <cellStyle name="40% - Акцент5 25 10" xfId="3023" xr:uid="{507D021A-C559-4BF9-BE69-F407E4C0D7B9}"/>
    <cellStyle name="40% - Акцент5 25 2" xfId="3024" xr:uid="{C2DA02AB-F397-4FEE-A5B8-F7D7CC60667F}"/>
    <cellStyle name="40% - Акцент5 25 3" xfId="3025" xr:uid="{D4E93E9F-1B03-4CB0-82FE-37BA035D6C8A}"/>
    <cellStyle name="40% - Акцент5 25 4" xfId="3026" xr:uid="{F0A33585-8C72-43C6-9366-E71317B39913}"/>
    <cellStyle name="40% - Акцент5 25 5" xfId="3027" xr:uid="{D8900CCD-C4D0-4E20-AFC4-AE974157F162}"/>
    <cellStyle name="40% - Акцент5 25 6" xfId="3028" xr:uid="{2E6387DA-01DC-4AD3-8A58-82A982957091}"/>
    <cellStyle name="40% - Акцент5 25 7" xfId="3029" xr:uid="{DCFB90EC-C877-4A9B-9732-993A448A7941}"/>
    <cellStyle name="40% - Акцент5 25 8" xfId="3030" xr:uid="{2202FBCE-7F72-422C-97E2-A2A80993C80D}"/>
    <cellStyle name="40% - Акцент5 25 9" xfId="3031" xr:uid="{E86E29C2-6ED8-46AB-B276-677B227F3022}"/>
    <cellStyle name="40% - Акцент5 26" xfId="3032" xr:uid="{9FD8E7DD-FB6C-4B4E-9244-9F2F31104F61}"/>
    <cellStyle name="40% - Акцент5 26 10" xfId="3033" xr:uid="{39D28B5D-8041-4F8E-84AB-719CBF62A88F}"/>
    <cellStyle name="40% - Акцент5 26 2" xfId="3034" xr:uid="{98759032-9E25-450C-946B-71E6B282E5CC}"/>
    <cellStyle name="40% - Акцент5 26 3" xfId="3035" xr:uid="{6A0B1DF7-1FC1-4CBE-8BE6-2413ACF4E0FC}"/>
    <cellStyle name="40% - Акцент5 26 4" xfId="3036" xr:uid="{50EAAC37-5E56-470D-92FB-FEF1223BD9E3}"/>
    <cellStyle name="40% - Акцент5 26 5" xfId="3037" xr:uid="{B8CD9028-DD78-48C5-968C-DD76D5AEC03A}"/>
    <cellStyle name="40% - Акцент5 26 6" xfId="3038" xr:uid="{F88B74FF-AC78-426A-85D3-05260AFF68A4}"/>
    <cellStyle name="40% - Акцент5 26 7" xfId="3039" xr:uid="{B87BE5CE-BF05-4C0A-9BEF-2D921B6D6E1E}"/>
    <cellStyle name="40% - Акцент5 26 8" xfId="3040" xr:uid="{717AA7AF-D2B1-44C2-BE76-F8F098E24E2F}"/>
    <cellStyle name="40% - Акцент5 26 9" xfId="3041" xr:uid="{AD2D45A7-BCF6-4E84-AD3E-E32E76750434}"/>
    <cellStyle name="40% - Акцент5 27" xfId="3042" xr:uid="{E13CD4EA-AE93-44C6-BA59-35819718E0F9}"/>
    <cellStyle name="40% - Акцент5 27 2" xfId="3043" xr:uid="{4804EC81-5281-4144-9A4E-AEEB11603440}"/>
    <cellStyle name="40% - Акцент5 27 3" xfId="3044" xr:uid="{0EA22C6D-0C53-4EAA-BF05-D5E80158FD7D}"/>
    <cellStyle name="40% - Акцент5 28" xfId="3045" xr:uid="{3D8B9312-580B-4BC7-B8CF-0F7D0137E0F0}"/>
    <cellStyle name="40% - Акцент5 28 2" xfId="3046" xr:uid="{A722A32A-4410-48B5-B18A-40CA3D2CDF31}"/>
    <cellStyle name="40% - Акцент5 28 3" xfId="3047" xr:uid="{51B68E9B-5B03-4099-8740-3F4BAAA2FFE3}"/>
    <cellStyle name="40% - Акцент5 29" xfId="3048" xr:uid="{BA1F7BEE-DBEE-488B-B71F-EEBC7C764D27}"/>
    <cellStyle name="40% - Акцент5 29 2" xfId="3049" xr:uid="{2C4C97E7-EFF3-405D-A544-5C125D4ADCE2}"/>
    <cellStyle name="40% - Акцент5 29 3" xfId="3050" xr:uid="{BADEFB19-6728-4FFC-AA33-0D40FB3427B3}"/>
    <cellStyle name="40% - Акцент5 29 4" xfId="3051" xr:uid="{4957A7B9-B1E7-43CB-B35B-1E68763AC35A}"/>
    <cellStyle name="40% - Акцент5 29 5" xfId="3052" xr:uid="{31D3AB6D-847D-485F-A009-496299C7BA50}"/>
    <cellStyle name="40% - Акцент5 29 6" xfId="3053" xr:uid="{11A92B5E-D9DA-4E15-863F-DB1685E00873}"/>
    <cellStyle name="40% - Акцент5 3" xfId="3054" xr:uid="{8CD3F5C6-5DAD-4A3A-9C27-5486296560D1}"/>
    <cellStyle name="40% - Акцент5 3 10" xfId="3055" xr:uid="{402B2736-D8B1-414B-9E30-CE8669993B16}"/>
    <cellStyle name="40% - Акцент5 3 2" xfId="3056" xr:uid="{205E162A-0457-4CAF-B2FD-741F883E9313}"/>
    <cellStyle name="40% - Акцент5 3 3" xfId="3057" xr:uid="{84976545-594D-4ECF-B8FB-F9B46E2C18B9}"/>
    <cellStyle name="40% - Акцент5 3 4" xfId="3058" xr:uid="{34CD48C3-E018-41FA-951C-0CBC059214F4}"/>
    <cellStyle name="40% - Акцент5 3 5" xfId="3059" xr:uid="{44F6A432-292E-4AC0-B584-501339CF6505}"/>
    <cellStyle name="40% - Акцент5 3 6" xfId="3060" xr:uid="{7AF463CB-5F58-456E-B33F-0173EC8C02F4}"/>
    <cellStyle name="40% - Акцент5 3 7" xfId="3061" xr:uid="{7E9580AC-F5E7-419A-B576-A343A8E71514}"/>
    <cellStyle name="40% - Акцент5 3 8" xfId="3062" xr:uid="{FF925164-553C-47DA-91A4-233EE26FD417}"/>
    <cellStyle name="40% - Акцент5 3 9" xfId="3063" xr:uid="{BE17F6AE-3E46-4D89-87A8-73D144868AEB}"/>
    <cellStyle name="40% - Акцент5 30" xfId="3064" xr:uid="{F6F079AE-95E9-41A7-8205-F978A0F1EDA7}"/>
    <cellStyle name="40% - Акцент5 30 2" xfId="3065" xr:uid="{FE3E7590-2393-41D8-84D2-2E4BCC385391}"/>
    <cellStyle name="40% - Акцент5 30 3" xfId="3066" xr:uid="{FF17AC04-4A54-4FBA-BBA3-6DF5CA115404}"/>
    <cellStyle name="40% - Акцент5 30 4" xfId="3067" xr:uid="{0EE1D2A2-3450-41CB-8E62-699B64D1C822}"/>
    <cellStyle name="40% - Акцент5 30 5" xfId="3068" xr:uid="{57E959DB-CB6A-43F0-819C-FA0F836159D1}"/>
    <cellStyle name="40% - Акцент5 31" xfId="3069" xr:uid="{F02D1300-76A9-440A-AE1B-E38A2951D6CF}"/>
    <cellStyle name="40% - Акцент5 31 2" xfId="3070" xr:uid="{01C148D4-5F08-4413-94B9-6B5B8F824EB5}"/>
    <cellStyle name="40% - Акцент5 31 3" xfId="3071" xr:uid="{767C4D44-22AA-4E78-ABF8-A556DE56E21D}"/>
    <cellStyle name="40% - Акцент5 31 4" xfId="3072" xr:uid="{DC7014D3-C88B-43A4-AD95-DC28B6D0D46D}"/>
    <cellStyle name="40% - Акцент5 31 5" xfId="3073" xr:uid="{33B2D371-06C6-4357-8DEE-FFA30A02DB4D}"/>
    <cellStyle name="40% - Акцент5 32" xfId="3074" xr:uid="{5A45B950-4E25-42DF-BAFA-C67F3531193F}"/>
    <cellStyle name="40% - Акцент5 32 2" xfId="3075" xr:uid="{0D1ACAB1-8D45-4D8F-B5AF-480A7E5E401D}"/>
    <cellStyle name="40% - Акцент5 32 3" xfId="3076" xr:uid="{4A461646-9153-486D-8838-3AD861DAB0DE}"/>
    <cellStyle name="40% - Акцент5 32 4" xfId="3077" xr:uid="{01706F72-C7DE-4E06-8B2C-1EE7D85FD9E1}"/>
    <cellStyle name="40% - Акцент5 32 5" xfId="3078" xr:uid="{10119516-8338-4913-B53E-1AF8155BE778}"/>
    <cellStyle name="40% - Акцент5 33" xfId="3079" xr:uid="{9A8159DC-D3BC-4E44-9E63-761E93E8B5C0}"/>
    <cellStyle name="40% - Акцент5 33 2" xfId="3080" xr:uid="{F00366E6-F383-4AA2-B3A1-C4158B7F3BBB}"/>
    <cellStyle name="40% - Акцент5 33 3" xfId="3081" xr:uid="{4EBBC268-52AF-4E0A-9E63-D468522CCD3C}"/>
    <cellStyle name="40% - Акцент5 33 4" xfId="3082" xr:uid="{32065F9F-5E64-49D6-9649-0AB22D3C4FD0}"/>
    <cellStyle name="40% - Акцент5 33 5" xfId="3083" xr:uid="{147B5B15-69FD-4FDE-9C1E-8E5042E4D633}"/>
    <cellStyle name="40% - Акцент5 34" xfId="3084" xr:uid="{6DB91CB7-8E6D-4BED-9F67-F3116B802E8D}"/>
    <cellStyle name="40% - Акцент5 35" xfId="3085" xr:uid="{6EDAE3A1-E31E-4CFE-A8CB-8FC84E7EBD61}"/>
    <cellStyle name="40% - Акцент5 36" xfId="3086" xr:uid="{9BC20E37-502B-480A-A501-B7E94EDD9925}"/>
    <cellStyle name="40% - Акцент5 4" xfId="3087" xr:uid="{1C2833F3-1355-42CC-9696-E35D9547E390}"/>
    <cellStyle name="40% - Акцент5 4 10" xfId="3088" xr:uid="{7DA6EF46-D7F2-4FCA-9B8F-77648C8B84D7}"/>
    <cellStyle name="40% - Акцент5 4 2" xfId="3089" xr:uid="{5B43796B-3F40-481F-8C95-D7CDCA016D70}"/>
    <cellStyle name="40% - Акцент5 4 3" xfId="3090" xr:uid="{F065D98F-A992-4299-B673-8D4CFBEB8592}"/>
    <cellStyle name="40% - Акцент5 4 4" xfId="3091" xr:uid="{8D4FA5C4-74B3-4835-B0C6-5B86CC50B430}"/>
    <cellStyle name="40% - Акцент5 4 5" xfId="3092" xr:uid="{9F7DF418-E491-4629-AC6E-EFC6A002A57E}"/>
    <cellStyle name="40% - Акцент5 4 6" xfId="3093" xr:uid="{DF8FB100-0026-4AF2-80F9-F51F9A72A3D9}"/>
    <cellStyle name="40% - Акцент5 4 7" xfId="3094" xr:uid="{C8C28B9A-54E8-4686-87B7-8B71DB7FF40F}"/>
    <cellStyle name="40% - Акцент5 4 8" xfId="3095" xr:uid="{C6E48E22-CC41-4837-A79D-46D9398646E6}"/>
    <cellStyle name="40% - Акцент5 4 9" xfId="3096" xr:uid="{E88D9C6E-E6E3-4151-B4C9-D8ED56C5E225}"/>
    <cellStyle name="40% - Акцент5 5" xfId="3097" xr:uid="{91B84980-5FD9-427C-9FE4-4D0335C8C613}"/>
    <cellStyle name="40% - Акцент5 5 10" xfId="3098" xr:uid="{9AD4E4B5-C004-4A09-8C01-9B6720BF470E}"/>
    <cellStyle name="40% - Акцент5 5 2" xfId="3099" xr:uid="{21157A94-EB19-4D13-97BC-7F071F832942}"/>
    <cellStyle name="40% - Акцент5 5 3" xfId="3100" xr:uid="{03270C3E-BE73-412E-9065-90E36A1468CE}"/>
    <cellStyle name="40% - Акцент5 5 4" xfId="3101" xr:uid="{C1C133EF-3F21-4EB0-BF05-6EEAC74ACBAB}"/>
    <cellStyle name="40% - Акцент5 5 5" xfId="3102" xr:uid="{B4E4C0F1-1197-4800-8EC1-FB71E5F5A22B}"/>
    <cellStyle name="40% - Акцент5 5 6" xfId="3103" xr:uid="{59DFE7C5-2F94-450B-BEFB-9F63C92E5EFB}"/>
    <cellStyle name="40% - Акцент5 5 7" xfId="3104" xr:uid="{56E96400-D03D-4A50-9201-DDD115743CA5}"/>
    <cellStyle name="40% - Акцент5 5 8" xfId="3105" xr:uid="{ED79BB5C-9FF8-49FA-8F11-12FB25FCEC9E}"/>
    <cellStyle name="40% - Акцент5 5 9" xfId="3106" xr:uid="{3C876214-0DA9-45B6-AB54-3409C22ED35B}"/>
    <cellStyle name="40% - Акцент5 6" xfId="3107" xr:uid="{155257C5-98EE-4F82-B0D2-466350B8E2A9}"/>
    <cellStyle name="40% - Акцент5 6 10" xfId="3108" xr:uid="{A92BA9F8-B339-454F-8FD3-613981C11AB4}"/>
    <cellStyle name="40% - Акцент5 6 2" xfId="3109" xr:uid="{E9853DCB-E409-4951-B425-73CAE5993828}"/>
    <cellStyle name="40% - Акцент5 6 3" xfId="3110" xr:uid="{124F0C2B-9FD0-4985-A4A2-37377192D80B}"/>
    <cellStyle name="40% - Акцент5 6 4" xfId="3111" xr:uid="{F9FD78F0-C10C-4F51-B166-6A527D726C3A}"/>
    <cellStyle name="40% - Акцент5 6 5" xfId="3112" xr:uid="{4F303F8D-158E-4EDD-A371-0DCDB0CFB0AA}"/>
    <cellStyle name="40% - Акцент5 6 6" xfId="3113" xr:uid="{A308C09C-DD1D-45BA-89DE-1681E3114FB3}"/>
    <cellStyle name="40% - Акцент5 6 7" xfId="3114" xr:uid="{281C7B9C-5437-4219-98B7-6F3331EAB61B}"/>
    <cellStyle name="40% - Акцент5 6 8" xfId="3115" xr:uid="{AA4B9F76-B531-4887-A09E-441529EAC06E}"/>
    <cellStyle name="40% - Акцент5 6 9" xfId="3116" xr:uid="{E60B096F-59B5-44ED-8C57-D6AFF62D669F}"/>
    <cellStyle name="40% - Акцент5 7" xfId="3117" xr:uid="{747E5024-D89B-4EC7-99AF-05FCE7F8B701}"/>
    <cellStyle name="40% - Акцент5 7 10" xfId="3118" xr:uid="{55E25EFC-CAF8-4468-9018-31E153BFC2EF}"/>
    <cellStyle name="40% - Акцент5 7 2" xfId="3119" xr:uid="{55288DA6-9051-41F9-B283-E753CBE04358}"/>
    <cellStyle name="40% - Акцент5 7 3" xfId="3120" xr:uid="{EDAAF25E-F7F5-4032-A1DE-DAE82DF3AB62}"/>
    <cellStyle name="40% - Акцент5 7 4" xfId="3121" xr:uid="{C8541DB3-B0EE-4D81-9AC7-051BE31F1F2F}"/>
    <cellStyle name="40% - Акцент5 7 5" xfId="3122" xr:uid="{2CF9B40F-25AB-43DC-90D5-D46B3D79086F}"/>
    <cellStyle name="40% - Акцент5 7 6" xfId="3123" xr:uid="{3273DDFA-1651-4AD0-882F-69EEF0FE562A}"/>
    <cellStyle name="40% - Акцент5 7 7" xfId="3124" xr:uid="{C79BA7BE-3D0F-41CE-82C5-2C59AD450A95}"/>
    <cellStyle name="40% - Акцент5 7 8" xfId="3125" xr:uid="{21AF15B4-15A3-4BE1-8272-03F0ADDF6868}"/>
    <cellStyle name="40% - Акцент5 7 9" xfId="3126" xr:uid="{D0F5ADB4-A083-41D2-B41C-B7676F446975}"/>
    <cellStyle name="40% - Акцент5 8" xfId="3127" xr:uid="{D039EF24-44F7-41A7-B660-449B7B94FD94}"/>
    <cellStyle name="40% - Акцент5 8 10" xfId="3128" xr:uid="{8BD9F4C9-409F-4746-BA8D-9B1205DBC508}"/>
    <cellStyle name="40% - Акцент5 8 2" xfId="3129" xr:uid="{FDFF753F-2B1E-4FCF-B9D2-AD81EC91D66A}"/>
    <cellStyle name="40% - Акцент5 8 3" xfId="3130" xr:uid="{2BB6A463-8847-4F91-AB99-11CFA010BF8E}"/>
    <cellStyle name="40% - Акцент5 8 4" xfId="3131" xr:uid="{5804CD51-2D16-4845-91A9-B8892BC8EA71}"/>
    <cellStyle name="40% - Акцент5 8 5" xfId="3132" xr:uid="{1D9C1619-093A-4C1B-9A88-2847A022FA6D}"/>
    <cellStyle name="40% - Акцент5 8 6" xfId="3133" xr:uid="{D46626B4-4EF1-47D8-86F5-0BBF4ED16DDC}"/>
    <cellStyle name="40% - Акцент5 8 7" xfId="3134" xr:uid="{57E10D2D-8E44-4293-B7ED-CA471314A3AC}"/>
    <cellStyle name="40% - Акцент5 8 8" xfId="3135" xr:uid="{1F77B162-D4FB-44AB-9308-6B89AD1319BF}"/>
    <cellStyle name="40% - Акцент5 8 9" xfId="3136" xr:uid="{0115BA44-A785-48FE-8CF9-42C1BA0E24B3}"/>
    <cellStyle name="40% - Акцент5 9" xfId="3137" xr:uid="{840BEC1F-DA5E-4BF9-842A-479BAF0FDD3F}"/>
    <cellStyle name="40% - Акцент5 9 10" xfId="3138" xr:uid="{74CCE48F-FA20-481C-A8CA-47F0164F73A5}"/>
    <cellStyle name="40% - Акцент5 9 2" xfId="3139" xr:uid="{F7089427-977F-4DF1-88BD-6B1B5F104087}"/>
    <cellStyle name="40% - Акцент5 9 3" xfId="3140" xr:uid="{275C7BE5-876F-4ABE-A19C-CE7A8316A091}"/>
    <cellStyle name="40% - Акцент5 9 4" xfId="3141" xr:uid="{E3D9FD84-EE8F-403B-9430-F805517A8C6E}"/>
    <cellStyle name="40% - Акцент5 9 5" xfId="3142" xr:uid="{F1A88FDC-41EF-443C-88EC-AB4D4051E92E}"/>
    <cellStyle name="40% - Акцент5 9 6" xfId="3143" xr:uid="{34CAEA32-849D-40C5-9FE6-D525A53F76D5}"/>
    <cellStyle name="40% - Акцент5 9 7" xfId="3144" xr:uid="{24D1AFFF-7B50-407A-9B24-89CACBF5F286}"/>
    <cellStyle name="40% - Акцент5 9 8" xfId="3145" xr:uid="{EA1B1250-5EEE-4845-943F-146ABD6413D1}"/>
    <cellStyle name="40% - Акцент5 9 9" xfId="3146" xr:uid="{B98AD13D-606A-42D6-B16F-0C76692AA51C}"/>
    <cellStyle name="40% - Акцент6 10" xfId="3147" xr:uid="{B655B371-8820-4D18-B1DF-83D07D5CEDD9}"/>
    <cellStyle name="40% - Акцент6 10 10" xfId="3148" xr:uid="{2FC4F743-6659-43A6-AA01-FBDA870F04FE}"/>
    <cellStyle name="40% - Акцент6 10 2" xfId="3149" xr:uid="{78E9CB56-1F7C-4834-98AF-3FDF45929CDF}"/>
    <cellStyle name="40% - Акцент6 10 3" xfId="3150" xr:uid="{31FE8674-C77D-4E2D-B25D-6CF6FA3F170D}"/>
    <cellStyle name="40% - Акцент6 10 4" xfId="3151" xr:uid="{442C4A47-A46A-4664-B17E-9CF5FF426BA3}"/>
    <cellStyle name="40% - Акцент6 10 5" xfId="3152" xr:uid="{97398587-CA28-473C-9827-D69B93C66429}"/>
    <cellStyle name="40% - Акцент6 10 6" xfId="3153" xr:uid="{EBE105E1-0235-4993-99A6-24A5940D6913}"/>
    <cellStyle name="40% - Акцент6 10 7" xfId="3154" xr:uid="{A2B4EF7B-3568-4233-A1A1-BFCE42276278}"/>
    <cellStyle name="40% - Акцент6 10 8" xfId="3155" xr:uid="{DA1D01F4-7A4F-448E-A1A4-2182BE513DEA}"/>
    <cellStyle name="40% - Акцент6 10 9" xfId="3156" xr:uid="{E35DDBC8-AEF0-4ACD-9851-F18356CE4F10}"/>
    <cellStyle name="40% - Акцент6 11" xfId="3157" xr:uid="{FBA3C565-8ECB-4E71-BB37-7CF7BE6C26B3}"/>
    <cellStyle name="40% - Акцент6 11 10" xfId="3158" xr:uid="{FD37F7FD-818A-4D08-BBEC-F4EC105C1B99}"/>
    <cellStyle name="40% - Акцент6 11 2" xfId="3159" xr:uid="{42D7EB3B-8DFA-4677-92F5-A8C06BCDD0F9}"/>
    <cellStyle name="40% - Акцент6 11 3" xfId="3160" xr:uid="{9578D931-03C8-469A-A403-4DDBC13CCB7F}"/>
    <cellStyle name="40% - Акцент6 11 4" xfId="3161" xr:uid="{91476F20-E4B3-45B3-958F-5C0DE2032487}"/>
    <cellStyle name="40% - Акцент6 11 5" xfId="3162" xr:uid="{61AD9BCE-B14C-4317-91C1-0764F1ADC359}"/>
    <cellStyle name="40% - Акцент6 11 6" xfId="3163" xr:uid="{7C04BA2A-D838-45ED-8008-E6143FE1AD16}"/>
    <cellStyle name="40% - Акцент6 11 7" xfId="3164" xr:uid="{84563E15-443D-4AF2-94E2-9BBB14B0485D}"/>
    <cellStyle name="40% - Акцент6 11 8" xfId="3165" xr:uid="{17A0FE35-AEF3-4CD5-8E1C-85BA5799722C}"/>
    <cellStyle name="40% - Акцент6 11 9" xfId="3166" xr:uid="{84C2204B-EECC-4AC4-A38B-0173BBC1FA56}"/>
    <cellStyle name="40% - Акцент6 12" xfId="3167" xr:uid="{52FFAE51-8484-4A3D-A3A1-4A83EB2550E8}"/>
    <cellStyle name="40% - Акцент6 12 10" xfId="3168" xr:uid="{DBE89402-5C2F-4C41-82A8-91A567F6CFA3}"/>
    <cellStyle name="40% - Акцент6 12 2" xfId="3169" xr:uid="{DE55F705-433C-4809-B81E-AE159FB6B75B}"/>
    <cellStyle name="40% - Акцент6 12 3" xfId="3170" xr:uid="{00469768-C632-4BD4-883A-BBA94A929E86}"/>
    <cellStyle name="40% - Акцент6 12 4" xfId="3171" xr:uid="{5A70A2DC-4E8B-4F17-B2A5-CA6D7A028E01}"/>
    <cellStyle name="40% - Акцент6 12 5" xfId="3172" xr:uid="{3F1961AA-69E4-4DA1-91F6-1DF02CD9AA7A}"/>
    <cellStyle name="40% - Акцент6 12 6" xfId="3173" xr:uid="{34B3F94F-4078-4A51-A1B6-5E1C85A53267}"/>
    <cellStyle name="40% - Акцент6 12 7" xfId="3174" xr:uid="{F3196E61-471E-414B-BE74-13111B7ACB4C}"/>
    <cellStyle name="40% - Акцент6 12 8" xfId="3175" xr:uid="{81E4871E-F088-4B6D-80E7-8A523F2C0501}"/>
    <cellStyle name="40% - Акцент6 12 9" xfId="3176" xr:uid="{481AF1F2-16BA-444D-B3E6-D447D09B6768}"/>
    <cellStyle name="40% - Акцент6 13" xfId="3177" xr:uid="{C27299EF-9126-4870-A0F0-99A4E97FC9B8}"/>
    <cellStyle name="40% - Акцент6 13 10" xfId="3178" xr:uid="{A3044E52-622C-41F5-9A5C-FABA9CEC2168}"/>
    <cellStyle name="40% - Акцент6 13 2" xfId="3179" xr:uid="{2C38813D-0077-4021-BF74-B88D9B1C4953}"/>
    <cellStyle name="40% - Акцент6 13 3" xfId="3180" xr:uid="{DF8D83BC-9EF7-4B7F-9B83-F8B0C6D4AC15}"/>
    <cellStyle name="40% - Акцент6 13 4" xfId="3181" xr:uid="{F82D87F9-B34C-494A-8100-A553AE8E49CA}"/>
    <cellStyle name="40% - Акцент6 13 5" xfId="3182" xr:uid="{40C0E030-4F61-44D4-88A3-20BDD888DCAF}"/>
    <cellStyle name="40% - Акцент6 13 6" xfId="3183" xr:uid="{1B8ED804-16D8-4551-8345-CE0522126D36}"/>
    <cellStyle name="40% - Акцент6 13 7" xfId="3184" xr:uid="{7CA9019A-6C7A-4A0E-9CAE-6354FF0823D1}"/>
    <cellStyle name="40% - Акцент6 13 8" xfId="3185" xr:uid="{CCD02FA1-800A-4ED3-B777-BA4EEFB0E2DF}"/>
    <cellStyle name="40% - Акцент6 13 9" xfId="3186" xr:uid="{9AA9CF7B-75B3-4420-B043-E9A5E2DF5263}"/>
    <cellStyle name="40% - Акцент6 14" xfId="3187" xr:uid="{A0271DA3-97C9-472B-9574-14530CC63CF4}"/>
    <cellStyle name="40% - Акцент6 14 10" xfId="3188" xr:uid="{A965A7E5-96C0-49C1-8C10-1E981027BB49}"/>
    <cellStyle name="40% - Акцент6 14 2" xfId="3189" xr:uid="{68FF7B5A-754D-4DD5-883A-0634874F53D1}"/>
    <cellStyle name="40% - Акцент6 14 3" xfId="3190" xr:uid="{43C2EBB3-7C52-4A06-B4AF-9A05BC995A97}"/>
    <cellStyle name="40% - Акцент6 14 4" xfId="3191" xr:uid="{DE2C5817-1F98-4AAC-A774-5D3310A3FEE2}"/>
    <cellStyle name="40% - Акцент6 14 5" xfId="3192" xr:uid="{FC15E8BA-12F9-4E55-BB09-FA1BBED8929D}"/>
    <cellStyle name="40% - Акцент6 14 6" xfId="3193" xr:uid="{FAA1DA06-8EDE-4133-B4C3-666599B13F1B}"/>
    <cellStyle name="40% - Акцент6 14 7" xfId="3194" xr:uid="{6756F417-1C75-4C50-981A-D988CCD3C7C6}"/>
    <cellStyle name="40% - Акцент6 14 8" xfId="3195" xr:uid="{0C9B0232-B853-4859-9541-8E71009A573E}"/>
    <cellStyle name="40% - Акцент6 14 9" xfId="3196" xr:uid="{AFF4C342-495D-452F-A035-C48A51FC6064}"/>
    <cellStyle name="40% - Акцент6 15" xfId="3197" xr:uid="{01D3768E-9CC0-4D63-A2EC-90E991B996BC}"/>
    <cellStyle name="40% - Акцент6 15 10" xfId="3198" xr:uid="{93C5EC9C-A537-4E97-A893-BC53B480723E}"/>
    <cellStyle name="40% - Акцент6 15 2" xfId="3199" xr:uid="{7C8277B0-A657-46F4-8C3E-E10319EC638B}"/>
    <cellStyle name="40% - Акцент6 15 3" xfId="3200" xr:uid="{6F8C0497-B4FD-4EB8-96BC-C9A7E8330444}"/>
    <cellStyle name="40% - Акцент6 15 4" xfId="3201" xr:uid="{14BE9B33-DFAC-4782-960A-77E061119727}"/>
    <cellStyle name="40% - Акцент6 15 5" xfId="3202" xr:uid="{B9BB0ED0-C470-40DD-8B3C-F21113EBC67C}"/>
    <cellStyle name="40% - Акцент6 15 6" xfId="3203" xr:uid="{507E7B2A-C975-4371-AC86-4FE6505495AA}"/>
    <cellStyle name="40% - Акцент6 15 7" xfId="3204" xr:uid="{B06DD131-C8C3-4414-A3D7-20CE6F7232FB}"/>
    <cellStyle name="40% - Акцент6 15 8" xfId="3205" xr:uid="{88AE4054-E743-4319-AD35-D90E39208CA5}"/>
    <cellStyle name="40% - Акцент6 15 9" xfId="3206" xr:uid="{1D31A8C3-CE85-41B6-8ED6-AE67EF2AFDE9}"/>
    <cellStyle name="40% - Акцент6 16" xfId="3207" xr:uid="{7A579169-24AB-4E85-B3E4-72D40F7D9919}"/>
    <cellStyle name="40% - Акцент6 16 10" xfId="3208" xr:uid="{CB90D1C8-4415-4FCA-967F-14CAD14C5570}"/>
    <cellStyle name="40% - Акцент6 16 2" xfId="3209" xr:uid="{9A857876-7271-4BE2-894D-8845D5D4CF78}"/>
    <cellStyle name="40% - Акцент6 16 3" xfId="3210" xr:uid="{8FF40D69-0047-4CC9-9023-1B13B76EB9B1}"/>
    <cellStyle name="40% - Акцент6 16 4" xfId="3211" xr:uid="{CE183654-A0DE-4918-8841-A973D8589187}"/>
    <cellStyle name="40% - Акцент6 16 5" xfId="3212" xr:uid="{837BC879-25A0-4BE6-AD59-2B0E119519E2}"/>
    <cellStyle name="40% - Акцент6 16 6" xfId="3213" xr:uid="{896401A7-2494-49C2-8D60-96A86D39710D}"/>
    <cellStyle name="40% - Акцент6 16 7" xfId="3214" xr:uid="{55D21AEC-D999-40A6-A6AF-E710F56ECF02}"/>
    <cellStyle name="40% - Акцент6 16 8" xfId="3215" xr:uid="{ABABBE84-23BF-4245-A05F-3428BC6EE85D}"/>
    <cellStyle name="40% - Акцент6 16 9" xfId="3216" xr:uid="{F01357B9-F9CD-4C40-B4A7-4C8BB317481B}"/>
    <cellStyle name="40% - Акцент6 17" xfId="3217" xr:uid="{8EE6659A-9F87-4A01-A3C1-510FF5084FA7}"/>
    <cellStyle name="40% - Акцент6 17 10" xfId="3218" xr:uid="{369A8550-0022-47AE-920B-A41DE60638A3}"/>
    <cellStyle name="40% - Акцент6 17 2" xfId="3219" xr:uid="{1B73CE64-FDA4-4DDC-9B78-3FFCFDECCB67}"/>
    <cellStyle name="40% - Акцент6 17 3" xfId="3220" xr:uid="{27C9097B-D7B9-436E-91C0-03D5437259C5}"/>
    <cellStyle name="40% - Акцент6 17 4" xfId="3221" xr:uid="{F9081554-0199-418F-9511-CB4CD47D2FD3}"/>
    <cellStyle name="40% - Акцент6 17 5" xfId="3222" xr:uid="{CF192996-2990-4222-BBAC-DC2DFEDC3A16}"/>
    <cellStyle name="40% - Акцент6 17 6" xfId="3223" xr:uid="{7D62DA6C-907F-45F8-A4C8-5BF4CD710F7F}"/>
    <cellStyle name="40% - Акцент6 17 7" xfId="3224" xr:uid="{6B048CBC-44F9-4EE2-AF01-F21B55BB7A37}"/>
    <cellStyle name="40% - Акцент6 17 8" xfId="3225" xr:uid="{AA5E40FA-2717-40C3-A253-107F29FF40DF}"/>
    <cellStyle name="40% - Акцент6 17 9" xfId="3226" xr:uid="{7700E553-96F2-4437-AC53-E43B00314909}"/>
    <cellStyle name="40% - Акцент6 18" xfId="3227" xr:uid="{DB141739-5624-462C-AC61-FB56D631007E}"/>
    <cellStyle name="40% - Акцент6 18 10" xfId="3228" xr:uid="{94A4EAD0-1433-4FB2-AE8B-DDE85D0E09BC}"/>
    <cellStyle name="40% - Акцент6 18 2" xfId="3229" xr:uid="{1ACDF391-0245-4E73-9014-DE2ABE05D189}"/>
    <cellStyle name="40% - Акцент6 18 3" xfId="3230" xr:uid="{FA76E826-71ED-4F26-BFC6-6C197B8CC354}"/>
    <cellStyle name="40% - Акцент6 18 4" xfId="3231" xr:uid="{06333021-CC66-48A8-8C59-E2C0A9642969}"/>
    <cellStyle name="40% - Акцент6 18 5" xfId="3232" xr:uid="{A0305D6B-1E7F-4247-8575-3BEA6FFF036E}"/>
    <cellStyle name="40% - Акцент6 18 6" xfId="3233" xr:uid="{8A42F695-C546-402B-AB42-6CE2047F5FE2}"/>
    <cellStyle name="40% - Акцент6 18 7" xfId="3234" xr:uid="{A9440E62-8363-4407-B053-CA477C86F7D1}"/>
    <cellStyle name="40% - Акцент6 18 8" xfId="3235" xr:uid="{78FC95AD-F94F-43EE-A25C-409A492F6894}"/>
    <cellStyle name="40% - Акцент6 18 9" xfId="3236" xr:uid="{F27265D2-BA71-4001-9DE9-73B481B8916B}"/>
    <cellStyle name="40% - Акцент6 19" xfId="3237" xr:uid="{B9EF41C2-27B7-4DE0-9CC2-B85EF38087BB}"/>
    <cellStyle name="40% - Акцент6 19 10" xfId="3238" xr:uid="{A9EFD0AC-010F-4100-AA8D-AB306D385876}"/>
    <cellStyle name="40% - Акцент6 19 2" xfId="3239" xr:uid="{DFB20F06-9828-424A-B4D2-C5CE3E817ADF}"/>
    <cellStyle name="40% - Акцент6 19 3" xfId="3240" xr:uid="{CD1742A7-65DF-4BF2-8344-19D8FB74A005}"/>
    <cellStyle name="40% - Акцент6 19 4" xfId="3241" xr:uid="{4C47AA9A-31EB-44B1-BA29-F5E50A7BBAB3}"/>
    <cellStyle name="40% - Акцент6 19 5" xfId="3242" xr:uid="{E8FE2A4E-A2D1-4D81-8925-46AE740B6F66}"/>
    <cellStyle name="40% - Акцент6 19 6" xfId="3243" xr:uid="{2E037FD2-7549-47C8-AFED-1EB483005160}"/>
    <cellStyle name="40% - Акцент6 19 7" xfId="3244" xr:uid="{650531B0-994F-427F-B2E8-00EB28879B78}"/>
    <cellStyle name="40% - Акцент6 19 8" xfId="3245" xr:uid="{409943BF-049C-427C-8E4F-94C7D334BCAC}"/>
    <cellStyle name="40% - Акцент6 19 9" xfId="3246" xr:uid="{219DBB77-B84E-4EDA-BA79-D1EA7B18EC2A}"/>
    <cellStyle name="40% - Акцент6 2" xfId="3247" xr:uid="{6902FB1D-401D-4167-9AE1-CB919FF7BC3F}"/>
    <cellStyle name="40% - Акцент6 2 10" xfId="3248" xr:uid="{1412320C-94DB-4BDA-BCCC-264554FBD952}"/>
    <cellStyle name="40% - Акцент6 2 2" xfId="3249" xr:uid="{1066A65D-20F7-4E6F-BEFB-00522193C99A}"/>
    <cellStyle name="40% - Акцент6 2 2 2" xfId="3250" xr:uid="{77CAB491-B8DC-48D8-A7BF-9CDA6BD3DC9D}"/>
    <cellStyle name="40% - Акцент6 2 3" xfId="3251" xr:uid="{1979112A-22AF-472B-BA17-1356BFEEF3DE}"/>
    <cellStyle name="40% - Акцент6 2 4" xfId="3252" xr:uid="{14FDB4F6-97FF-4CAB-9FF8-630B9516EED0}"/>
    <cellStyle name="40% - Акцент6 2 5" xfId="3253" xr:uid="{3F9BE51C-9571-4517-A966-7EF13D110F3B}"/>
    <cellStyle name="40% - Акцент6 2 6" xfId="3254" xr:uid="{6A4E53C3-76FA-45C8-950E-0D6100C4DDD7}"/>
    <cellStyle name="40% - Акцент6 2 7" xfId="3255" xr:uid="{C6248C59-99D7-4729-B056-9CEED99780E5}"/>
    <cellStyle name="40% - Акцент6 2 8" xfId="3256" xr:uid="{50B18FBC-1160-4FCA-B522-D63E15DD4541}"/>
    <cellStyle name="40% - Акцент6 2 9" xfId="3257" xr:uid="{9156E581-B2D8-464E-9B5E-0F959C9F8D87}"/>
    <cellStyle name="40% - Акцент6 20" xfId="3258" xr:uid="{CBFDA6D2-7F1A-4A2B-AC07-D1CC8A04FFD3}"/>
    <cellStyle name="40% - Акцент6 20 10" xfId="3259" xr:uid="{06CB97DF-0701-47B8-B60C-28B8EFB75C0D}"/>
    <cellStyle name="40% - Акцент6 20 2" xfId="3260" xr:uid="{E890BD57-A967-4C5D-A4F5-9DE786455CF4}"/>
    <cellStyle name="40% - Акцент6 20 3" xfId="3261" xr:uid="{7E74FF30-CB7C-4280-A872-9D5CC7B5B2BA}"/>
    <cellStyle name="40% - Акцент6 20 4" xfId="3262" xr:uid="{4B799297-4CEA-4868-9A4F-E84904F77546}"/>
    <cellStyle name="40% - Акцент6 20 5" xfId="3263" xr:uid="{14DA4463-3534-4E2F-80C7-D8BD43B6364A}"/>
    <cellStyle name="40% - Акцент6 20 6" xfId="3264" xr:uid="{A89976F7-B471-42C2-A582-F292A7F495C8}"/>
    <cellStyle name="40% - Акцент6 20 7" xfId="3265" xr:uid="{21157F24-105C-41EA-B0D6-64E24E2015A0}"/>
    <cellStyle name="40% - Акцент6 20 8" xfId="3266" xr:uid="{08BD618F-1760-4D93-8236-5A8D54BDAFB1}"/>
    <cellStyle name="40% - Акцент6 20 9" xfId="3267" xr:uid="{D138DBDA-D1B0-4F42-9244-75037C6F2EFB}"/>
    <cellStyle name="40% - Акцент6 21" xfId="3268" xr:uid="{7DE9F89F-EFF6-4D32-9E2F-0B8D23652EA4}"/>
    <cellStyle name="40% - Акцент6 21 10" xfId="3269" xr:uid="{142F3C71-1F9E-44D4-A5CB-BC7615324814}"/>
    <cellStyle name="40% - Акцент6 21 2" xfId="3270" xr:uid="{621D2157-9448-4A5F-A255-FEC9C34A0816}"/>
    <cellStyle name="40% - Акцент6 21 3" xfId="3271" xr:uid="{78CBFA1E-B1E3-4D74-B3D2-359651D07F4A}"/>
    <cellStyle name="40% - Акцент6 21 4" xfId="3272" xr:uid="{419CE5DD-99C3-4098-8F90-A4E768A814E3}"/>
    <cellStyle name="40% - Акцент6 21 5" xfId="3273" xr:uid="{8BB72C43-F145-481F-9C16-FBD1159849CF}"/>
    <cellStyle name="40% - Акцент6 21 6" xfId="3274" xr:uid="{E542B99A-0337-4C5A-9484-840820F78272}"/>
    <cellStyle name="40% - Акцент6 21 7" xfId="3275" xr:uid="{A3756612-A2E2-4AF1-8101-440AF73F4877}"/>
    <cellStyle name="40% - Акцент6 21 8" xfId="3276" xr:uid="{A948CF39-EF9F-4234-A9ED-905885868C4F}"/>
    <cellStyle name="40% - Акцент6 21 9" xfId="3277" xr:uid="{1DCB85BB-B227-450A-ACC1-C478BA0ACCDE}"/>
    <cellStyle name="40% - Акцент6 22" xfId="3278" xr:uid="{2672047C-0BDB-407F-BDD8-8DBABD944014}"/>
    <cellStyle name="40% - Акцент6 22 10" xfId="3279" xr:uid="{F6D76BB4-5467-48F5-8E23-46C47BB171FB}"/>
    <cellStyle name="40% - Акцент6 22 2" xfId="3280" xr:uid="{DE200266-2AB9-44E7-9B54-AAF551202A9C}"/>
    <cellStyle name="40% - Акцент6 22 3" xfId="3281" xr:uid="{BD37562D-5279-4AB8-8640-F2C4E9910BE2}"/>
    <cellStyle name="40% - Акцент6 22 4" xfId="3282" xr:uid="{BD999D3E-1465-4C48-8C36-AAC7235A198C}"/>
    <cellStyle name="40% - Акцент6 22 5" xfId="3283" xr:uid="{84DCE1A3-8836-4C3C-804E-139531B51A41}"/>
    <cellStyle name="40% - Акцент6 22 6" xfId="3284" xr:uid="{2F448C26-F137-42C3-8B3C-09C6CBC7F56A}"/>
    <cellStyle name="40% - Акцент6 22 7" xfId="3285" xr:uid="{1ABD286F-5B84-4C49-901A-8C74B70868EF}"/>
    <cellStyle name="40% - Акцент6 22 8" xfId="3286" xr:uid="{062D4BF7-C156-41A2-B841-32155FE6262D}"/>
    <cellStyle name="40% - Акцент6 22 9" xfId="3287" xr:uid="{D0440E5E-C47F-4F10-8C14-564C13BFCCA1}"/>
    <cellStyle name="40% - Акцент6 23" xfId="3288" xr:uid="{795B6C6C-DE4B-4B43-BE1B-94815BAB4FE8}"/>
    <cellStyle name="40% - Акцент6 23 10" xfId="3289" xr:uid="{4C1D7D76-CAA7-455E-8A70-BAA00114260B}"/>
    <cellStyle name="40% - Акцент6 23 2" xfId="3290" xr:uid="{A4085927-93B3-46B3-886F-8D371B10E39D}"/>
    <cellStyle name="40% - Акцент6 23 3" xfId="3291" xr:uid="{F79C259A-B8D1-4AED-A224-129BFEC8B2C3}"/>
    <cellStyle name="40% - Акцент6 23 4" xfId="3292" xr:uid="{63E8C8F5-B38E-42B6-ACC3-3C408B34971C}"/>
    <cellStyle name="40% - Акцент6 23 5" xfId="3293" xr:uid="{3984DC27-588B-45FD-8BD1-D720B06D8642}"/>
    <cellStyle name="40% - Акцент6 23 6" xfId="3294" xr:uid="{1B7438A1-32B9-40D8-85D8-CCFC892DC1E2}"/>
    <cellStyle name="40% - Акцент6 23 7" xfId="3295" xr:uid="{9FE0BF8D-7E8E-4ACB-A838-F85644F18A26}"/>
    <cellStyle name="40% - Акцент6 23 8" xfId="3296" xr:uid="{4893637B-39F5-45EC-99AA-6E65D9437FB1}"/>
    <cellStyle name="40% - Акцент6 23 9" xfId="3297" xr:uid="{8DF1D6BE-39A1-4206-B1CF-45DDFD2373CD}"/>
    <cellStyle name="40% - Акцент6 24" xfId="3298" xr:uid="{D702F889-9DB6-4AB4-B44D-A0D26835DA7A}"/>
    <cellStyle name="40% - Акцент6 24 10" xfId="3299" xr:uid="{06BEC42A-EE5F-4E62-9AA6-929E29AE7886}"/>
    <cellStyle name="40% - Акцент6 24 2" xfId="3300" xr:uid="{D8E68F94-4EE8-46BA-99DF-D420D410FEBD}"/>
    <cellStyle name="40% - Акцент6 24 3" xfId="3301" xr:uid="{A81E8B25-C09D-4E95-9602-DC075DDC520A}"/>
    <cellStyle name="40% - Акцент6 24 4" xfId="3302" xr:uid="{48D389C0-B375-4E89-9AC1-C5273C7AAFB1}"/>
    <cellStyle name="40% - Акцент6 24 5" xfId="3303" xr:uid="{F8D2F79B-CADE-4AAC-9F89-105F75BFCE9E}"/>
    <cellStyle name="40% - Акцент6 24 6" xfId="3304" xr:uid="{89DC7DB8-7C70-447F-9E76-D92C1B077B9A}"/>
    <cellStyle name="40% - Акцент6 24 7" xfId="3305" xr:uid="{B644CACB-897D-495B-85A0-EDB5B395934B}"/>
    <cellStyle name="40% - Акцент6 24 8" xfId="3306" xr:uid="{28D8E4B0-86D7-49BE-872D-335C9B0E3B9D}"/>
    <cellStyle name="40% - Акцент6 24 9" xfId="3307" xr:uid="{50FAFDD9-8033-4F2B-9391-117AE0C8C8BD}"/>
    <cellStyle name="40% - Акцент6 25" xfId="3308" xr:uid="{546EF02A-6B25-4B0E-8713-805F92B2D3AC}"/>
    <cellStyle name="40% - Акцент6 25 10" xfId="3309" xr:uid="{F1F9F734-1EBE-4254-9F5F-E08CFD22AFC4}"/>
    <cellStyle name="40% - Акцент6 25 2" xfId="3310" xr:uid="{B7477883-4E30-4D65-B782-63B57C607C52}"/>
    <cellStyle name="40% - Акцент6 25 3" xfId="3311" xr:uid="{96A1EC10-82E4-46AC-913F-6A416E78E9FF}"/>
    <cellStyle name="40% - Акцент6 25 4" xfId="3312" xr:uid="{2F742F43-E565-4502-A6FB-95B6C9A05C1D}"/>
    <cellStyle name="40% - Акцент6 25 5" xfId="3313" xr:uid="{6FE0D3B9-2A29-45F4-BB84-D77D1B14B464}"/>
    <cellStyle name="40% - Акцент6 25 6" xfId="3314" xr:uid="{9FF0E4B9-9608-4567-85F8-4858ADD240EA}"/>
    <cellStyle name="40% - Акцент6 25 7" xfId="3315" xr:uid="{E5755C8F-13B2-4AAB-AF31-61DF76572AF9}"/>
    <cellStyle name="40% - Акцент6 25 8" xfId="3316" xr:uid="{1D77EF01-5F4D-4EC9-BCE3-60C4BCA7CE09}"/>
    <cellStyle name="40% - Акцент6 25 9" xfId="3317" xr:uid="{D7CFFBDB-A400-4325-948A-4C339DC71225}"/>
    <cellStyle name="40% - Акцент6 26" xfId="3318" xr:uid="{5FF02DE8-F84A-489C-A528-306ED0D86EF6}"/>
    <cellStyle name="40% - Акцент6 26 10" xfId="3319" xr:uid="{375338FB-4D15-45A9-B1CE-50C78ED0088E}"/>
    <cellStyle name="40% - Акцент6 26 2" xfId="3320" xr:uid="{59044C59-2053-4AFE-AFCF-E4FAAEF4D7F7}"/>
    <cellStyle name="40% - Акцент6 26 3" xfId="3321" xr:uid="{1B9A0DE9-5B2F-4863-82CA-914A8431A74C}"/>
    <cellStyle name="40% - Акцент6 26 4" xfId="3322" xr:uid="{05240456-1A46-435D-BE94-C4E2B2E7DBBE}"/>
    <cellStyle name="40% - Акцент6 26 5" xfId="3323" xr:uid="{C9F75ADF-C7F3-44D9-8F39-01CCFCCD4185}"/>
    <cellStyle name="40% - Акцент6 26 6" xfId="3324" xr:uid="{7B9B06A7-F6EA-4537-A50F-C7F9A1D06A49}"/>
    <cellStyle name="40% - Акцент6 26 7" xfId="3325" xr:uid="{E6A54C6A-02EE-4E1A-A567-560E1F0E4609}"/>
    <cellStyle name="40% - Акцент6 26 8" xfId="3326" xr:uid="{46B1F818-80AC-464E-AABB-38C5F4930E7F}"/>
    <cellStyle name="40% - Акцент6 26 9" xfId="3327" xr:uid="{FE90088B-B2A6-418C-8219-BB4CD98AA6EB}"/>
    <cellStyle name="40% - Акцент6 27" xfId="3328" xr:uid="{2B7A6D3E-2B9D-4758-8D0C-134D3E6E1EE9}"/>
    <cellStyle name="40% - Акцент6 27 2" xfId="3329" xr:uid="{8A29873D-B3B3-41F1-A002-DEB6FFAD155F}"/>
    <cellStyle name="40% - Акцент6 27 3" xfId="3330" xr:uid="{ADC4E640-A848-4946-B6DD-E392F74EEE2A}"/>
    <cellStyle name="40% - Акцент6 28" xfId="3331" xr:uid="{BE144A18-2DC2-490E-8216-0489484BAC80}"/>
    <cellStyle name="40% - Акцент6 28 2" xfId="3332" xr:uid="{463A2869-A149-490C-A1D8-B04DBEC0946B}"/>
    <cellStyle name="40% - Акцент6 28 3" xfId="3333" xr:uid="{D1EFDC05-9D79-466E-BD83-3B576515F466}"/>
    <cellStyle name="40% - Акцент6 29" xfId="3334" xr:uid="{9F1EBE81-C111-443D-A0A7-7D8EA827947B}"/>
    <cellStyle name="40% - Акцент6 29 2" xfId="3335" xr:uid="{6449208E-0004-473D-8B84-D38CD9481CC0}"/>
    <cellStyle name="40% - Акцент6 29 3" xfId="3336" xr:uid="{71BC37C7-334E-46CD-8FBB-84A234C47FFB}"/>
    <cellStyle name="40% - Акцент6 29 4" xfId="3337" xr:uid="{74EB4032-BB37-4191-BE78-574D06AE5B56}"/>
    <cellStyle name="40% - Акцент6 29 5" xfId="3338" xr:uid="{8D6BF14A-2398-475B-9C3E-AD672576DCC1}"/>
    <cellStyle name="40% - Акцент6 29 6" xfId="3339" xr:uid="{7BCA8AB7-5805-479C-ADFD-D542FFFC747E}"/>
    <cellStyle name="40% - Акцент6 3" xfId="3340" xr:uid="{96A59C6B-8667-4BFF-A94B-A2CB8D6A620F}"/>
    <cellStyle name="40% - Акцент6 3 10" xfId="3341" xr:uid="{5D80E250-57B0-41BC-A837-BC992D6512AE}"/>
    <cellStyle name="40% - Акцент6 3 2" xfId="3342" xr:uid="{8A0659AC-2A92-4E80-8238-F21A0FD752C6}"/>
    <cellStyle name="40% - Акцент6 3 3" xfId="3343" xr:uid="{1A29535A-0AFC-4586-8D44-1FC0BEB5C11F}"/>
    <cellStyle name="40% - Акцент6 3 4" xfId="3344" xr:uid="{1D73A3DC-9FDB-4659-B39D-404E33210C08}"/>
    <cellStyle name="40% - Акцент6 3 5" xfId="3345" xr:uid="{6D30866F-072A-4AD0-B2B0-1103E2F78330}"/>
    <cellStyle name="40% - Акцент6 3 6" xfId="3346" xr:uid="{1CFB1DCB-3E17-480D-B363-0BD5E850A9D8}"/>
    <cellStyle name="40% - Акцент6 3 7" xfId="3347" xr:uid="{756C8777-6597-4830-A7F9-5F2077105CEF}"/>
    <cellStyle name="40% - Акцент6 3 8" xfId="3348" xr:uid="{0F64D97C-BDEE-46AD-A4B2-EB74E1EB1442}"/>
    <cellStyle name="40% - Акцент6 3 9" xfId="3349" xr:uid="{24E5A28F-0019-43E4-BF83-055DBAC1B91C}"/>
    <cellStyle name="40% - Акцент6 30" xfId="3350" xr:uid="{8607B9A8-10EE-4432-81D9-5FDDB3D526F0}"/>
    <cellStyle name="40% - Акцент6 30 2" xfId="3351" xr:uid="{FF1A8411-94EE-47C5-89B9-274337E827E0}"/>
    <cellStyle name="40% - Акцент6 30 3" xfId="3352" xr:uid="{76399244-97D4-4F02-8DCC-6B4CC51005D3}"/>
    <cellStyle name="40% - Акцент6 30 4" xfId="3353" xr:uid="{D53D4B90-F4FB-4FF0-9E64-C164161B92EE}"/>
    <cellStyle name="40% - Акцент6 30 5" xfId="3354" xr:uid="{A837DB16-00CF-41A4-AB7F-33B978802634}"/>
    <cellStyle name="40% - Акцент6 31" xfId="3355" xr:uid="{6B393307-DE09-4D5E-884F-9A4215BE0739}"/>
    <cellStyle name="40% - Акцент6 31 2" xfId="3356" xr:uid="{D04CEDF9-4B9F-4E2D-81B7-1B5D9BE7EB88}"/>
    <cellStyle name="40% - Акцент6 31 3" xfId="3357" xr:uid="{A0AC8F62-60AF-4739-86FD-86ACF319A84C}"/>
    <cellStyle name="40% - Акцент6 31 4" xfId="3358" xr:uid="{051CB938-0CDF-4780-9D87-F27768CBD00D}"/>
    <cellStyle name="40% - Акцент6 31 5" xfId="3359" xr:uid="{395A2CB4-A912-4EF1-A91D-2F5C109A2E7F}"/>
    <cellStyle name="40% - Акцент6 32" xfId="3360" xr:uid="{3F91070C-BB41-4CAE-80F4-5B0C67343B3B}"/>
    <cellStyle name="40% - Акцент6 32 2" xfId="3361" xr:uid="{672938F5-5617-43CD-9099-613C709BCE3B}"/>
    <cellStyle name="40% - Акцент6 32 3" xfId="3362" xr:uid="{FC3387B6-7434-46B1-91A7-99F9ECEE5044}"/>
    <cellStyle name="40% - Акцент6 32 4" xfId="3363" xr:uid="{848720F7-0398-4F82-B137-2E5367E6A918}"/>
    <cellStyle name="40% - Акцент6 32 5" xfId="3364" xr:uid="{C31186C9-C344-4603-9C68-6CE44CA72637}"/>
    <cellStyle name="40% - Акцент6 33" xfId="3365" xr:uid="{EDC0FBAB-D1C5-4BD9-89B4-E80EAB3D6C14}"/>
    <cellStyle name="40% - Акцент6 33 2" xfId="3366" xr:uid="{C2E46775-87F4-43B5-A52C-487E8694D7AF}"/>
    <cellStyle name="40% - Акцент6 33 3" xfId="3367" xr:uid="{C085B69B-ABCF-4CF5-B585-28E068E7898B}"/>
    <cellStyle name="40% - Акцент6 33 4" xfId="3368" xr:uid="{9B44CB1F-FD0F-4070-8296-1E5A1FA6158E}"/>
    <cellStyle name="40% - Акцент6 33 5" xfId="3369" xr:uid="{DF98F6DA-E584-4B84-967C-82057154F588}"/>
    <cellStyle name="40% - Акцент6 34" xfId="3370" xr:uid="{DC02280A-A000-4728-AD75-3F5616041E40}"/>
    <cellStyle name="40% - Акцент6 35" xfId="3371" xr:uid="{B47EA67A-1227-4CB4-A42D-479715EF28D9}"/>
    <cellStyle name="40% - Акцент6 36" xfId="3372" xr:uid="{B2FFF10B-0DF8-49A6-ADA0-EA01B9D74BEC}"/>
    <cellStyle name="40% - Акцент6 4" xfId="3373" xr:uid="{23EC9752-FAC4-4D80-941E-54A88CC0270C}"/>
    <cellStyle name="40% - Акцент6 4 10" xfId="3374" xr:uid="{592EBFB4-D795-4CD6-ABD5-9310E39BD765}"/>
    <cellStyle name="40% - Акцент6 4 2" xfId="3375" xr:uid="{8F6801BD-F42D-4A71-A48A-63D441C1B240}"/>
    <cellStyle name="40% - Акцент6 4 3" xfId="3376" xr:uid="{DA505728-205B-4E34-A75F-6AC198E54D30}"/>
    <cellStyle name="40% - Акцент6 4 4" xfId="3377" xr:uid="{936DED7F-7B0C-43B3-AD8F-038263239D44}"/>
    <cellStyle name="40% - Акцент6 4 5" xfId="3378" xr:uid="{47A7E2A7-5235-4B84-99E6-7E8FF10A0433}"/>
    <cellStyle name="40% - Акцент6 4 6" xfId="3379" xr:uid="{3EB1D00D-68E3-4BEB-9F73-DFEDFC11C185}"/>
    <cellStyle name="40% - Акцент6 4 7" xfId="3380" xr:uid="{2A43DBC2-8619-4DD3-9245-82F408226CF9}"/>
    <cellStyle name="40% - Акцент6 4 8" xfId="3381" xr:uid="{BB72646A-0309-4856-B088-C9B8E961A429}"/>
    <cellStyle name="40% - Акцент6 4 9" xfId="3382" xr:uid="{4549844A-87EA-44C6-972E-DCF4DF57FB71}"/>
    <cellStyle name="40% - Акцент6 5" xfId="3383" xr:uid="{1D203625-DFB9-4DB6-A569-5DFE5A698560}"/>
    <cellStyle name="40% - Акцент6 5 10" xfId="3384" xr:uid="{50BE6D71-ACD8-48A1-BE0F-7C4EDFDB7D76}"/>
    <cellStyle name="40% - Акцент6 5 2" xfId="3385" xr:uid="{281C44FF-3F89-4D43-81CB-2753CE49BE17}"/>
    <cellStyle name="40% - Акцент6 5 3" xfId="3386" xr:uid="{F244025D-E132-4C71-BE24-96CF08F795AF}"/>
    <cellStyle name="40% - Акцент6 5 4" xfId="3387" xr:uid="{2595BDE0-953E-4B02-9B63-A7F7BD04FB05}"/>
    <cellStyle name="40% - Акцент6 5 5" xfId="3388" xr:uid="{203AB021-47B8-4692-B74C-43AB945A05D1}"/>
    <cellStyle name="40% - Акцент6 5 6" xfId="3389" xr:uid="{CA6B177B-AEF9-4C28-873D-BEA51E63BF50}"/>
    <cellStyle name="40% - Акцент6 5 7" xfId="3390" xr:uid="{044D4BFD-1A03-4446-9AC6-6718A54A9872}"/>
    <cellStyle name="40% - Акцент6 5 8" xfId="3391" xr:uid="{51F0EE73-758C-4B63-A0DD-DF772A27D9A4}"/>
    <cellStyle name="40% - Акцент6 5 9" xfId="3392" xr:uid="{FEDD6D17-680E-4511-A21D-85BC703CD17E}"/>
    <cellStyle name="40% - Акцент6 6" xfId="3393" xr:uid="{C34B85F2-0578-475E-920A-4D21D5D99771}"/>
    <cellStyle name="40% - Акцент6 6 10" xfId="3394" xr:uid="{C276092D-38FB-49DC-A9FF-F180251AE253}"/>
    <cellStyle name="40% - Акцент6 6 2" xfId="3395" xr:uid="{E3FC809D-CF19-40F9-9968-BD55800FB8DD}"/>
    <cellStyle name="40% - Акцент6 6 3" xfId="3396" xr:uid="{9BBC25EC-C762-4BC7-8751-A94E7156935F}"/>
    <cellStyle name="40% - Акцент6 6 4" xfId="3397" xr:uid="{365E3AA4-6AB2-491A-B83E-55B9D16AB2BA}"/>
    <cellStyle name="40% - Акцент6 6 5" xfId="3398" xr:uid="{39C366B2-9890-4146-96F6-B5852CE05BA5}"/>
    <cellStyle name="40% - Акцент6 6 6" xfId="3399" xr:uid="{748B91D7-A690-4F19-B760-4CE5AD95F7D2}"/>
    <cellStyle name="40% - Акцент6 6 7" xfId="3400" xr:uid="{2F725A06-8598-4CFB-98F9-AA04B114FF1B}"/>
    <cellStyle name="40% - Акцент6 6 8" xfId="3401" xr:uid="{12502503-7FF0-4677-8C30-77CB735B1880}"/>
    <cellStyle name="40% - Акцент6 6 9" xfId="3402" xr:uid="{88852519-D039-4394-BE0D-34B9E5B8AE5D}"/>
    <cellStyle name="40% - Акцент6 7" xfId="3403" xr:uid="{56BFBD8A-75F5-499E-BBEB-249186C650D5}"/>
    <cellStyle name="40% - Акцент6 7 10" xfId="3404" xr:uid="{6454A67A-4056-4E06-AD78-140BE508698B}"/>
    <cellStyle name="40% - Акцент6 7 2" xfId="3405" xr:uid="{DC774294-531A-4C0C-B47F-CAF1EB3561BF}"/>
    <cellStyle name="40% - Акцент6 7 3" xfId="3406" xr:uid="{434F5932-4EC7-4C75-A519-6C1B6EC5E471}"/>
    <cellStyle name="40% - Акцент6 7 4" xfId="3407" xr:uid="{BEBDC60A-A3B4-468D-B017-C943F6F8275F}"/>
    <cellStyle name="40% - Акцент6 7 5" xfId="3408" xr:uid="{B1B5348C-E17F-4070-81E0-0A11A85D2E33}"/>
    <cellStyle name="40% - Акцент6 7 6" xfId="3409" xr:uid="{D3A254CE-EEB5-44B7-AE2D-A4C3AC8CF11E}"/>
    <cellStyle name="40% - Акцент6 7 7" xfId="3410" xr:uid="{215346E0-5F31-4665-AE20-3026341BFF3D}"/>
    <cellStyle name="40% - Акцент6 7 8" xfId="3411" xr:uid="{6BB6DEE3-61B8-4300-95C8-98BC11089AA7}"/>
    <cellStyle name="40% - Акцент6 7 9" xfId="3412" xr:uid="{0E3EF839-A387-480A-A0FA-3D074538B399}"/>
    <cellStyle name="40% - Акцент6 8" xfId="3413" xr:uid="{A0414B3F-2FCF-4745-ACE2-E43968F53F7A}"/>
    <cellStyle name="40% - Акцент6 8 10" xfId="3414" xr:uid="{BEE284FD-A45D-44F6-A276-7C08CAD0F026}"/>
    <cellStyle name="40% - Акцент6 8 2" xfId="3415" xr:uid="{D81BA704-98EC-4A7C-844F-6292DC892B69}"/>
    <cellStyle name="40% - Акцент6 8 3" xfId="3416" xr:uid="{F13586C1-0E44-4D61-B003-181D1C9DA794}"/>
    <cellStyle name="40% - Акцент6 8 4" xfId="3417" xr:uid="{A9D189C5-0925-4459-A6FE-DE9D32B3E214}"/>
    <cellStyle name="40% - Акцент6 8 5" xfId="3418" xr:uid="{4172B14C-25B2-478C-9B0B-706DC8DCBF61}"/>
    <cellStyle name="40% - Акцент6 8 6" xfId="3419" xr:uid="{BE6B3988-9FA3-4095-B16E-7D1BB6A0A659}"/>
    <cellStyle name="40% - Акцент6 8 7" xfId="3420" xr:uid="{6C618BB5-983E-49CA-B77C-DB3A962B2E2B}"/>
    <cellStyle name="40% - Акцент6 8 8" xfId="3421" xr:uid="{0C5A8073-61DA-4001-88A6-5218D58E9E12}"/>
    <cellStyle name="40% - Акцент6 8 9" xfId="3422" xr:uid="{C32F4FF6-D215-4EDD-AFB4-BB298A8D8550}"/>
    <cellStyle name="40% - Акцент6 9" xfId="3423" xr:uid="{566DC192-C790-4E0B-8DD7-618E67AACBCB}"/>
    <cellStyle name="40% - Акцент6 9 10" xfId="3424" xr:uid="{D375B244-305B-447C-9958-C978A5F89F74}"/>
    <cellStyle name="40% - Акцент6 9 2" xfId="3425" xr:uid="{282208BD-2317-4267-98F9-E5BD66DE2B46}"/>
    <cellStyle name="40% - Акцент6 9 3" xfId="3426" xr:uid="{B9C780B6-B71E-4AD0-834E-390C8A764B5C}"/>
    <cellStyle name="40% - Акцент6 9 4" xfId="3427" xr:uid="{20C9F4A9-28F3-4594-B366-2A6157BAFA2B}"/>
    <cellStyle name="40% - Акцент6 9 5" xfId="3428" xr:uid="{279182AF-9A8D-46BF-BCBA-EDA19120BC18}"/>
    <cellStyle name="40% - Акцент6 9 6" xfId="3429" xr:uid="{A9D812A5-788E-4E70-8A79-47AA37BF7297}"/>
    <cellStyle name="40% - Акцент6 9 7" xfId="3430" xr:uid="{7305F568-7A44-42AD-A5E1-4176657111FB}"/>
    <cellStyle name="40% - Акцент6 9 8" xfId="3431" xr:uid="{6654260F-4E2F-4030-8549-BE139250A245}"/>
    <cellStyle name="40% - Акцент6 9 9" xfId="3432" xr:uid="{ACE7CD8C-6F1B-45A2-9A42-FE9841E29E35}"/>
    <cellStyle name="60% - Акцент1 2" xfId="3433" xr:uid="{1F63A73E-18D6-4BD3-A93A-C7618257521A}"/>
    <cellStyle name="60% — акцент1 2" xfId="3434" xr:uid="{EB4326EC-8F21-4937-BEAB-E9CD8AA98BBF}"/>
    <cellStyle name="60% - Акцент1 3" xfId="3435" xr:uid="{0FCE9C76-B43C-4EC0-BAED-D7A9AA2B1CB4}"/>
    <cellStyle name="60% - Акцент2 2" xfId="3436" xr:uid="{4C6BD3C3-FF76-4DAE-8FBC-9D6B1E047E45}"/>
    <cellStyle name="60% — акцент2 2" xfId="3437" xr:uid="{5B7AA491-0B23-4078-A4F9-E0D75BA23397}"/>
    <cellStyle name="60% - Акцент2 3" xfId="3438" xr:uid="{C9C7B7CE-C976-4879-B867-BF33C6CD2EE8}"/>
    <cellStyle name="60% - Акцент3 2" xfId="3439" xr:uid="{F3AEEBE0-4A90-4A8F-834A-9009E9BA2E32}"/>
    <cellStyle name="60% — акцент3 2" xfId="3440" xr:uid="{EEB76AD4-DA74-43EA-A15B-CDCA2C806F65}"/>
    <cellStyle name="60% - Акцент3 3" xfId="3441" xr:uid="{F71662C3-5682-4CB3-8310-E55DE9C9E189}"/>
    <cellStyle name="60% - Акцент4 2" xfId="3442" xr:uid="{D8C0B359-6F82-4431-9E00-85579A3FA6CA}"/>
    <cellStyle name="60% — акцент4 2" xfId="3443" xr:uid="{C854A69D-2CA1-4BF2-A3E0-ACFE6954A595}"/>
    <cellStyle name="60% - Акцент4 3" xfId="3444" xr:uid="{A065109D-7B0E-415F-9872-00D85D476ADD}"/>
    <cellStyle name="60% - Акцент5 2" xfId="3445" xr:uid="{BC8C6BBB-BA72-462C-93BA-6DB2DC218BF0}"/>
    <cellStyle name="60% — акцент5 2" xfId="3446" xr:uid="{EEC47A08-1716-4974-8826-5E91638680D2}"/>
    <cellStyle name="60% - Акцент5 3" xfId="3447" xr:uid="{9AF76B42-FF7D-4CAE-98E9-D211AEFA84E7}"/>
    <cellStyle name="60% - Акцент6 2" xfId="3448" xr:uid="{006D8E97-3DF2-49FE-AD6F-8EFE2466BA04}"/>
    <cellStyle name="60% — акцент6 2" xfId="3449" xr:uid="{3199E3B1-8DD1-4F15-839F-3DDCF874E3F3}"/>
    <cellStyle name="60% - Акцент6 3" xfId="3450" xr:uid="{72F7EAA3-2992-4A9A-A4BF-C4DD467BD53E}"/>
    <cellStyle name="S0" xfId="3451" xr:uid="{2CF7C393-A241-47CA-B44B-BD8B8E65CB9E}"/>
    <cellStyle name="S1" xfId="3452" xr:uid="{9D6483EA-1D28-4AFB-9D44-C993071BEAA5}"/>
    <cellStyle name="S1 2" xfId="3453" xr:uid="{F2A57069-C36E-4FE8-87A0-0CBABC063CE3}"/>
    <cellStyle name="S1 2 2" xfId="3454" xr:uid="{F6C26197-18AB-419D-8D21-5E9D40545870}"/>
    <cellStyle name="S1 2 3" xfId="3455" xr:uid="{A07718A6-428F-47B4-9023-6AC85B08036E}"/>
    <cellStyle name="S1 3" xfId="3456" xr:uid="{F21F1FE8-3D0E-44AD-A384-27E6E8E2BBA1}"/>
    <cellStyle name="S1 4" xfId="3457" xr:uid="{2968D85D-965A-4CCD-8ABD-2F9A20177EB1}"/>
    <cellStyle name="S1 5" xfId="3458" xr:uid="{D45DC86D-72FB-44A9-B7BB-7EE32D3C6F9D}"/>
    <cellStyle name="S1 6" xfId="3459" xr:uid="{C287C6B2-6753-4811-915A-F63EA4926CD8}"/>
    <cellStyle name="S2" xfId="3460" xr:uid="{3D4DB80A-1A2B-4770-B370-16798EB03699}"/>
    <cellStyle name="S3" xfId="3461" xr:uid="{572672AB-1C40-4F92-A4F3-9FEB4EC4761A}"/>
    <cellStyle name="Название 2" xfId="3462" xr:uid="{68079869-2758-44EA-B90D-6E41DBA903FF}"/>
    <cellStyle name="Название 3" xfId="3463" xr:uid="{8133AD1B-9E54-446D-B021-A645EC6A3EB5}"/>
    <cellStyle name="Название 4" xfId="3464" xr:uid="{0B27D507-09D2-47B7-B7C1-EC77C06D47ED}"/>
    <cellStyle name="Нейтральный 2" xfId="3465" xr:uid="{B07590EA-B93D-4741-A2D6-EB45FA22008D}"/>
    <cellStyle name="Нейтральный 3" xfId="3466" xr:uid="{76FF04B2-5E80-48B2-8EB6-8A63E8A0EC96}"/>
    <cellStyle name="Нейтральный 4" xfId="3467" xr:uid="{850F1846-0879-46CC-83C8-0F48239C2A10}"/>
    <cellStyle name="Обычный" xfId="0" builtinId="0"/>
    <cellStyle name="Обычный 10" xfId="3468" xr:uid="{B27CB091-15A7-42D2-822D-682C76EBE30D}"/>
    <cellStyle name="Обычный 10 10" xfId="3469" xr:uid="{6C7D6FF8-9B36-4AF5-9131-C07277F09DD5}"/>
    <cellStyle name="Обычный 10 11" xfId="3470" xr:uid="{1F91FEB9-0F4C-4ABC-8694-4B96B4D89710}"/>
    <cellStyle name="Обычный 10 12" xfId="3471" xr:uid="{4AA49810-F597-441B-BB8A-E0CB7D53ED86}"/>
    <cellStyle name="Обычный 10 13" xfId="3472" xr:uid="{A1977380-26A7-4F03-BB1C-336EF58D6DAA}"/>
    <cellStyle name="Обычный 10 14" xfId="3473" xr:uid="{00DF2915-D92A-4E67-8964-2EFCC4E4B717}"/>
    <cellStyle name="Обычный 10 15" xfId="3474" xr:uid="{D28F5797-3AEB-4431-8783-5B536DFA9D69}"/>
    <cellStyle name="Обычный 10 16" xfId="3475" xr:uid="{11743C8B-2515-4926-9C08-0CA07689D7CE}"/>
    <cellStyle name="Обычный 10 17" xfId="3476" xr:uid="{6489397B-6751-4B66-BCEA-3D445AD47B45}"/>
    <cellStyle name="Обычный 10 18" xfId="3477" xr:uid="{C7303A57-E320-44AB-8D25-8F8931E03106}"/>
    <cellStyle name="Обычный 10 19" xfId="3478" xr:uid="{E015544B-4017-460E-B1AE-B8960C66F8E0}"/>
    <cellStyle name="Обычный 10 2" xfId="3479" xr:uid="{106C09D6-4757-4A47-AAC7-ED3BF655B33C}"/>
    <cellStyle name="Обычный 10 20" xfId="3480" xr:uid="{B885BD6E-E5B6-46E3-8CDB-F1CF75F594E3}"/>
    <cellStyle name="Обычный 10 21" xfId="3481" xr:uid="{EBD7440E-F6C8-450F-AD5B-2F80B7B7AA3F}"/>
    <cellStyle name="Обычный 10 22" xfId="3482" xr:uid="{FA4FCE08-7B52-4537-94F8-9B29A2EDA455}"/>
    <cellStyle name="Обычный 10 23" xfId="3483" xr:uid="{9E45ECA5-E468-4ADA-B40E-3BE7A8BD9CBE}"/>
    <cellStyle name="Обычный 10 24" xfId="3484" xr:uid="{3AEFD59C-1CDB-4E13-AEA8-034A0B0971F9}"/>
    <cellStyle name="Обычный 10 25" xfId="3485" xr:uid="{2D6BF3D9-230E-4930-8439-CB12F82118AD}"/>
    <cellStyle name="Обычный 10 26" xfId="3486" xr:uid="{056FD2C8-D271-4102-9175-055334A47430}"/>
    <cellStyle name="Обычный 10 27" xfId="3487" xr:uid="{5AB7D566-DA15-4698-95E6-87721FE20EFC}"/>
    <cellStyle name="Обычный 10 28" xfId="3488" xr:uid="{93C47EB8-66B4-4740-912A-68664175F5B4}"/>
    <cellStyle name="Обычный 10 29" xfId="3489" xr:uid="{7DE9DEBE-A870-4F33-A335-AFBA938EB1AB}"/>
    <cellStyle name="Обычный 10 3" xfId="3490" xr:uid="{4887D757-B6C0-4921-B466-C9CC3014977B}"/>
    <cellStyle name="Обычный 10 30" xfId="3491" xr:uid="{22A8EBB2-96AF-4078-A361-46ECE5DD44F9}"/>
    <cellStyle name="Обычный 10 31" xfId="3492" xr:uid="{FFE2D30F-720E-46FA-8876-5B2C6679D2D9}"/>
    <cellStyle name="Обычный 10 32" xfId="3493" xr:uid="{27CF6FD0-9538-402F-B3E2-B32EA0D08B50}"/>
    <cellStyle name="Обычный 10 33" xfId="3494" xr:uid="{2280D7E9-4AA0-4796-A8F0-C55AD9A1F1EB}"/>
    <cellStyle name="Обычный 10 4" xfId="3495" xr:uid="{872C1082-E070-4AC5-944A-863FDB5E67D1}"/>
    <cellStyle name="Обычный 10 5" xfId="3496" xr:uid="{68A34334-3900-4F4F-ADFB-572D5171FF33}"/>
    <cellStyle name="Обычный 10 6" xfId="3497" xr:uid="{5A1240E1-8285-479D-9C3A-3455B7468A2C}"/>
    <cellStyle name="Обычный 10 7" xfId="3498" xr:uid="{21EE5270-E7F4-4D39-B7C5-7AA829CB2AC9}"/>
    <cellStyle name="Обычный 10 8" xfId="3499" xr:uid="{03E8B072-D47D-49A5-891B-72CBBB72DD74}"/>
    <cellStyle name="Обычный 10 9" xfId="3500" xr:uid="{235A8B90-A056-4AAD-AC1A-B325FBA76740}"/>
    <cellStyle name="Обычный 100" xfId="3501" xr:uid="{8113347D-0425-41D0-89AB-6B45ABD6160F}"/>
    <cellStyle name="Обычный 101" xfId="3502" xr:uid="{6EE182CC-FFF3-4333-99AC-142173CE7C7F}"/>
    <cellStyle name="Обычный 102" xfId="3503" xr:uid="{4EACE2CB-FD47-416F-BB8F-478FC33A46BB}"/>
    <cellStyle name="Обычный 103" xfId="3504" xr:uid="{7C558BC3-0F5C-4A68-86FB-97387F025978}"/>
    <cellStyle name="Обычный 104" xfId="3505" xr:uid="{3CA4B3FB-D45C-417A-B775-4A02EB8B483E}"/>
    <cellStyle name="Обычный 105" xfId="3506" xr:uid="{FF107320-A0E9-4A52-8E9B-3B54834E34FB}"/>
    <cellStyle name="Обычный 106" xfId="3507" xr:uid="{EBBDCF84-C019-4C4C-8DCB-986C47A4CE3E}"/>
    <cellStyle name="Обычный 107" xfId="3508" xr:uid="{C37E7788-2202-4EB2-A0C3-4B1B07F1CC7E}"/>
    <cellStyle name="Обычный 108" xfId="3509" xr:uid="{ECE78BA1-0B44-4B58-9099-03EBE8C394C7}"/>
    <cellStyle name="Обычный 109" xfId="3510" xr:uid="{5DB00D83-5DE5-4361-8EAF-09AD3A308BD0}"/>
    <cellStyle name="Обычный 11" xfId="3511" xr:uid="{011175D0-C64F-4760-92C2-B9C02472CA64}"/>
    <cellStyle name="Обычный 11 10" xfId="3512" xr:uid="{AD92E774-1A7B-4205-ABC6-4BAFDAA3E8A0}"/>
    <cellStyle name="Обычный 11 11" xfId="3513" xr:uid="{9CFE1763-2795-4DC6-9F15-04CF1E071CC7}"/>
    <cellStyle name="Обычный 11 12" xfId="3514" xr:uid="{72241242-BFC1-42B5-8C7A-87543B3D8AB6}"/>
    <cellStyle name="Обычный 11 13" xfId="3515" xr:uid="{6F48793D-4003-4C83-AE0D-D8240FC1224C}"/>
    <cellStyle name="Обычный 11 14" xfId="3516" xr:uid="{CF549855-2DC3-4F83-87A4-2CC2AB707929}"/>
    <cellStyle name="Обычный 11 15" xfId="3517" xr:uid="{8CACF4B0-F464-4287-88D7-65AA5DEB2F9E}"/>
    <cellStyle name="Обычный 11 16" xfId="3518" xr:uid="{CCE72B44-9167-422B-895A-5535A34AC5F3}"/>
    <cellStyle name="Обычный 11 17" xfId="3519" xr:uid="{03EA36FD-AA3F-407B-9E15-A4363AB81939}"/>
    <cellStyle name="Обычный 11 18" xfId="3520" xr:uid="{44536716-BA3B-4817-83ED-9BF799BCEA63}"/>
    <cellStyle name="Обычный 11 19" xfId="3521" xr:uid="{F2366E42-5D97-4671-BB77-AF427A7689EC}"/>
    <cellStyle name="Обычный 11 2" xfId="3522" xr:uid="{6AE3C33E-B375-4C93-A811-74656D38BBE1}"/>
    <cellStyle name="Обычный 11 20" xfId="3523" xr:uid="{0CA21F37-5FE7-45F1-B197-1E0F7F90B215}"/>
    <cellStyle name="Обычный 11 21" xfId="3524" xr:uid="{1A923E17-6EB4-45E4-8B8B-4102FB57A48C}"/>
    <cellStyle name="Обычный 11 22" xfId="3525" xr:uid="{1FE8DA12-80B9-4915-B945-5C725BBCA3F4}"/>
    <cellStyle name="Обычный 11 23" xfId="3526" xr:uid="{F1EABA6F-17DB-4979-B023-A16D34CD98CB}"/>
    <cellStyle name="Обычный 11 24" xfId="3527" xr:uid="{93ABAF92-3189-44DD-A149-1BA00E44FE98}"/>
    <cellStyle name="Обычный 11 25" xfId="3528" xr:uid="{AD306478-64D6-4AA0-898A-C086176FB478}"/>
    <cellStyle name="Обычный 11 26" xfId="3529" xr:uid="{5FC811E9-9275-4AFE-9EF0-1A01DAEE23AE}"/>
    <cellStyle name="Обычный 11 27" xfId="3530" xr:uid="{1B7DD2B9-EBC8-4880-9863-EF12CD4ECFFE}"/>
    <cellStyle name="Обычный 11 28" xfId="3531" xr:uid="{C1AE3EF5-D14F-449D-848F-1EC8A0FB5D67}"/>
    <cellStyle name="Обычный 11 29" xfId="3532" xr:uid="{6000BC5E-FC36-4A6D-8E7B-AFD389960C2A}"/>
    <cellStyle name="Обычный 11 3" xfId="3533" xr:uid="{E653A9EA-DE12-4D14-8E97-2AF406296361}"/>
    <cellStyle name="Обычный 11 30" xfId="3534" xr:uid="{BAD9BAE3-9BBB-48C8-8B40-7A3D1151D14E}"/>
    <cellStyle name="Обычный 11 31" xfId="3535" xr:uid="{7A606D9F-395B-4179-BD66-926E3932233D}"/>
    <cellStyle name="Обычный 11 32" xfId="3536" xr:uid="{2C16467E-8D1B-43D5-8746-F8D3EC6731E1}"/>
    <cellStyle name="Обычный 11 33" xfId="3537" xr:uid="{3A1F6856-4E23-46F5-8B07-4DF80BACFC3D}"/>
    <cellStyle name="Обычный 11 4" xfId="3538" xr:uid="{6DA6A91F-7934-42E5-A7FB-6ADE35421934}"/>
    <cellStyle name="Обычный 11 5" xfId="3539" xr:uid="{33B5ADA2-CAB1-4D94-9EB7-4A11B566F83F}"/>
    <cellStyle name="Обычный 11 6" xfId="3540" xr:uid="{E96AB47C-4B6A-4ADC-9C34-25017D4D831D}"/>
    <cellStyle name="Обычный 11 7" xfId="3541" xr:uid="{59DD1164-F689-4070-BFE4-81783070AF16}"/>
    <cellStyle name="Обычный 11 8" xfId="3542" xr:uid="{86B35C9D-1A21-47CD-82B2-F9583DBD14AE}"/>
    <cellStyle name="Обычный 11 9" xfId="3543" xr:uid="{F489A573-19F8-4163-8007-AA54D3938341}"/>
    <cellStyle name="Обычный 110" xfId="3544" xr:uid="{64F0777A-5AFF-43CF-A2B6-B96262E8E62A}"/>
    <cellStyle name="Обычный 111" xfId="3545" xr:uid="{106AB211-485F-49BA-B888-E47305947B74}"/>
    <cellStyle name="Обычный 112" xfId="3546" xr:uid="{88BB52C3-B027-462C-86B5-9DB4A21567E8}"/>
    <cellStyle name="Обычный 113" xfId="3547" xr:uid="{E8D1411F-1EC5-455B-BDD0-43146E6E5D16}"/>
    <cellStyle name="Обычный 114" xfId="3548" xr:uid="{E0F803DE-01DF-4003-B0EE-39864D77AA17}"/>
    <cellStyle name="Обычный 12" xfId="3549" xr:uid="{524791C9-895D-4DC4-8339-81615804EC8E}"/>
    <cellStyle name="Обычный 12 10" xfId="3550" xr:uid="{B7C37A1D-8215-472B-82CE-65806EB75C77}"/>
    <cellStyle name="Обычный 12 11" xfId="3551" xr:uid="{3CEEC5D5-06B7-4EB9-9CA2-3148A52F8BE6}"/>
    <cellStyle name="Обычный 12 12" xfId="3552" xr:uid="{8ED564ED-0D8C-4264-9655-2EB260C469A9}"/>
    <cellStyle name="Обычный 12 13" xfId="3553" xr:uid="{BFCB6710-5659-4321-A718-564901D2A19D}"/>
    <cellStyle name="Обычный 12 14" xfId="3554" xr:uid="{A759526A-91F3-47B6-8D89-F3964342109C}"/>
    <cellStyle name="Обычный 12 15" xfId="3555" xr:uid="{8DB2630B-D064-4287-8CD1-E21E3378D043}"/>
    <cellStyle name="Обычный 12 16" xfId="3556" xr:uid="{B4D863CB-A28C-4D48-A373-A745E29EB94A}"/>
    <cellStyle name="Обычный 12 17" xfId="3557" xr:uid="{3DEBFAE5-7797-435A-A115-01384923843A}"/>
    <cellStyle name="Обычный 12 18" xfId="3558" xr:uid="{B82EAE9A-34C9-4820-8AD3-878ED15E8501}"/>
    <cellStyle name="Обычный 12 19" xfId="3559" xr:uid="{F74E60CA-A4C5-43F6-809F-35026998A328}"/>
    <cellStyle name="Обычный 12 2" xfId="3560" xr:uid="{F6FDF400-69FB-4DE1-A80D-DCD1C56D7B6A}"/>
    <cellStyle name="Обычный 12 20" xfId="3561" xr:uid="{B83C6672-98CB-404D-98B3-A983F64B78A1}"/>
    <cellStyle name="Обычный 12 21" xfId="3562" xr:uid="{484E1D26-0B1C-431A-BCD4-76E66707E53D}"/>
    <cellStyle name="Обычный 12 22" xfId="3563" xr:uid="{6806BE46-298B-46D8-A9BB-8CE7F99316C5}"/>
    <cellStyle name="Обычный 12 23" xfId="3564" xr:uid="{80FFA6D2-476F-4453-A4DA-F37979B52283}"/>
    <cellStyle name="Обычный 12 24" xfId="3565" xr:uid="{986C1FE4-0B3F-4CD3-8600-6813FA4A2CA3}"/>
    <cellStyle name="Обычный 12 25" xfId="3566" xr:uid="{9BFA0999-5A3F-41EE-A6BE-AAD41F9D21C3}"/>
    <cellStyle name="Обычный 12 26" xfId="3567" xr:uid="{AA407939-0472-4DC4-9BF3-32AAA23524D6}"/>
    <cellStyle name="Обычный 12 27" xfId="3568" xr:uid="{49ECEA24-41AE-4CA6-B653-A680166F6919}"/>
    <cellStyle name="Обычный 12 28" xfId="3569" xr:uid="{5BB3B687-E245-4620-AA2D-5CB845DE04BD}"/>
    <cellStyle name="Обычный 12 29" xfId="3570" xr:uid="{4FD9CDA0-5EF7-4C91-A84D-A92BC72CD56C}"/>
    <cellStyle name="Обычный 12 3" xfId="3571" xr:uid="{F0F8CE6A-EA92-4992-9D07-AB452BE95E95}"/>
    <cellStyle name="Обычный 12 30" xfId="3572" xr:uid="{7B59E53C-6904-489F-8712-A8D534B774EA}"/>
    <cellStyle name="Обычный 12 31" xfId="3573" xr:uid="{DDE9961B-968A-439B-AFB4-014C6B94BDFE}"/>
    <cellStyle name="Обычный 12 32" xfId="3574" xr:uid="{FDF417C4-981E-4993-84D1-EBD33A7E96DF}"/>
    <cellStyle name="Обычный 12 33" xfId="3575" xr:uid="{3FDAB466-1F69-402D-B1DE-7B4887810A94}"/>
    <cellStyle name="Обычный 12 4" xfId="3576" xr:uid="{0F622CB3-587F-4CAA-A182-7BE9F72FD07A}"/>
    <cellStyle name="Обычный 12 5" xfId="3577" xr:uid="{25E2FECE-D1C0-476A-BFE5-91B275B226C1}"/>
    <cellStyle name="Обычный 12 6" xfId="3578" xr:uid="{7AD5EC3A-2334-419A-A7CF-29E2F62D5EF8}"/>
    <cellStyle name="Обычный 12 7" xfId="3579" xr:uid="{DE1E007E-660A-4BEF-AA24-8A3C35FFB201}"/>
    <cellStyle name="Обычный 12 8" xfId="3580" xr:uid="{6A6D5955-482E-4926-BB93-6FD07EC024CC}"/>
    <cellStyle name="Обычный 12 9" xfId="3581" xr:uid="{A8FDE4C1-D339-40E7-8935-FB094FAD9573}"/>
    <cellStyle name="Обычный 13" xfId="3582" xr:uid="{F4819C57-76AE-45FC-86BA-C56ABDCCAB28}"/>
    <cellStyle name="Обычный 13 10" xfId="3583" xr:uid="{5919D07B-5994-4EAB-94C3-63B7B828A55A}"/>
    <cellStyle name="Обычный 13 11" xfId="3584" xr:uid="{FDF97249-A778-42E7-A4B2-2C5D7D65F6AE}"/>
    <cellStyle name="Обычный 13 12" xfId="3585" xr:uid="{E14BCC44-8A1B-47B4-8203-4E33E9865B2F}"/>
    <cellStyle name="Обычный 13 13" xfId="3586" xr:uid="{5CB99623-3CBA-4A2F-AD69-77EB6EF3F2A0}"/>
    <cellStyle name="Обычный 13 14" xfId="3587" xr:uid="{B2DA0332-5445-4406-B96F-0F612612E20B}"/>
    <cellStyle name="Обычный 13 15" xfId="3588" xr:uid="{9C8B1450-9479-445A-971A-E6A5549EBEBE}"/>
    <cellStyle name="Обычный 13 16" xfId="3589" xr:uid="{2BB1DF54-4F12-4454-9B02-E14A8F0DC375}"/>
    <cellStyle name="Обычный 13 17" xfId="3590" xr:uid="{D4A9EEFB-C819-412A-9910-9DDC06586011}"/>
    <cellStyle name="Обычный 13 18" xfId="3591" xr:uid="{19303112-0BBA-41DA-AF34-7850AEFC3C7F}"/>
    <cellStyle name="Обычный 13 19" xfId="3592" xr:uid="{DF80F855-0C6D-46D1-A764-4724DE1DF8A7}"/>
    <cellStyle name="Обычный 13 2" xfId="3593" xr:uid="{B639F5AB-75E4-4C53-8062-71960D85F6FC}"/>
    <cellStyle name="Обычный 13 20" xfId="3594" xr:uid="{D9F4D774-591A-4E4A-8B2D-71A0F0353BBA}"/>
    <cellStyle name="Обычный 13 21" xfId="3595" xr:uid="{5B2FD37F-9B3F-47CB-A678-D84792B7A6EE}"/>
    <cellStyle name="Обычный 13 22" xfId="3596" xr:uid="{EFB5AEC6-489F-421A-BA57-38E2200067E2}"/>
    <cellStyle name="Обычный 13 23" xfId="3597" xr:uid="{0D77827B-0C76-416B-AA1C-55535F51F781}"/>
    <cellStyle name="Обычный 13 24" xfId="3598" xr:uid="{F16A88C1-CA3C-45FD-A5F0-F92C749D8023}"/>
    <cellStyle name="Обычный 13 25" xfId="3599" xr:uid="{AA8839F7-0AB1-4C9C-B85F-415886435073}"/>
    <cellStyle name="Обычный 13 26" xfId="3600" xr:uid="{2DBCB109-CD1B-4E1A-A3B3-B901983EC44B}"/>
    <cellStyle name="Обычный 13 27" xfId="3601" xr:uid="{F2D7059F-C3B5-4E41-BD04-234D9208F5D5}"/>
    <cellStyle name="Обычный 13 28" xfId="3602" xr:uid="{6F9BA96F-ABE0-4BF5-A080-1434398F65D8}"/>
    <cellStyle name="Обычный 13 29" xfId="3603" xr:uid="{45107681-B21E-4208-BEFC-1EEA5634A22D}"/>
    <cellStyle name="Обычный 13 3" xfId="3604" xr:uid="{291F8438-7583-4371-977B-4B0548286498}"/>
    <cellStyle name="Обычный 13 30" xfId="3605" xr:uid="{151F3B05-D3A4-48ED-A4DF-553407105A25}"/>
    <cellStyle name="Обычный 13 31" xfId="3606" xr:uid="{9A229CDF-2B30-473A-8527-3FE2A0A71BF9}"/>
    <cellStyle name="Обычный 13 32" xfId="3607" xr:uid="{A02AB2C6-0D81-4724-B526-E6E214D1C431}"/>
    <cellStyle name="Обычный 13 33" xfId="3608" xr:uid="{BF854D5E-9AB2-412D-A2E9-A65EFD7D8CD1}"/>
    <cellStyle name="Обычный 13 4" xfId="3609" xr:uid="{CB926DEF-9FA3-4DD6-B5F3-245344E40FDC}"/>
    <cellStyle name="Обычный 13 5" xfId="3610" xr:uid="{FA72AC15-1CD3-4096-A405-863ABBC900FB}"/>
    <cellStyle name="Обычный 13 6" xfId="3611" xr:uid="{435B483B-EE6F-42EE-848B-7C04F5A23B6C}"/>
    <cellStyle name="Обычный 13 7" xfId="3612" xr:uid="{80819DAF-9B89-487D-988C-55BC8B0F780A}"/>
    <cellStyle name="Обычный 13 8" xfId="3613" xr:uid="{FF08F5CD-7017-4FF0-8A5E-40EF043328CA}"/>
    <cellStyle name="Обычный 13 9" xfId="3614" xr:uid="{AD4D2DF8-3616-4307-AF4C-00081CAA6FA7}"/>
    <cellStyle name="Обычный 14" xfId="3615" xr:uid="{F0CB85D6-0E50-4046-A765-F3E063DCBFF3}"/>
    <cellStyle name="Обычный 14 10" xfId="3616" xr:uid="{3342C732-A96D-4A7A-9203-8CE11F02F090}"/>
    <cellStyle name="Обычный 14 11" xfId="3617" xr:uid="{DA482942-25FE-4541-BC7D-D3F9506864AA}"/>
    <cellStyle name="Обычный 14 12" xfId="3618" xr:uid="{BA9D987C-8B22-4DDB-B157-0778EE1063F3}"/>
    <cellStyle name="Обычный 14 13" xfId="3619" xr:uid="{8E8B209D-2374-4CAB-96B9-6157302C1CD8}"/>
    <cellStyle name="Обычный 14 14" xfId="3620" xr:uid="{FA358683-C089-452B-A936-B074F811D797}"/>
    <cellStyle name="Обычный 14 15" xfId="3621" xr:uid="{2F6A4F8F-74D4-4E41-BE28-A1CA32235012}"/>
    <cellStyle name="Обычный 14 16" xfId="3622" xr:uid="{88BE9794-2516-46AD-B1AC-A9D84E663FD5}"/>
    <cellStyle name="Обычный 14 17" xfId="3623" xr:uid="{01DEE8CC-8C40-4F57-9919-1C4399314BDD}"/>
    <cellStyle name="Обычный 14 18" xfId="3624" xr:uid="{CFDA0BC5-E8B5-4C3A-920B-CADCBB9BB076}"/>
    <cellStyle name="Обычный 14 19" xfId="3625" xr:uid="{C4F488D3-1AA5-45CA-88D9-3EEBDD8BCE17}"/>
    <cellStyle name="Обычный 14 2" xfId="3626" xr:uid="{534A23C1-65B3-4ACB-AAB5-1F0114ABF36D}"/>
    <cellStyle name="Обычный 14 20" xfId="3627" xr:uid="{C76139D7-8C13-4CCD-A987-3D7C264EA140}"/>
    <cellStyle name="Обычный 14 21" xfId="3628" xr:uid="{19BC48C4-F602-458C-AE62-A38EE7ADCFAE}"/>
    <cellStyle name="Обычный 14 22" xfId="3629" xr:uid="{02763AC9-4BA5-432A-B0CB-CBAC14D4E4FD}"/>
    <cellStyle name="Обычный 14 23" xfId="3630" xr:uid="{E531565E-40C8-4ED1-BDF3-887BC9BBA2CB}"/>
    <cellStyle name="Обычный 14 24" xfId="3631" xr:uid="{52BA554D-87C2-4242-8180-5D48B8F6821B}"/>
    <cellStyle name="Обычный 14 25" xfId="3632" xr:uid="{04EAA9E1-024B-44D3-BD03-7C3D059C08C2}"/>
    <cellStyle name="Обычный 14 26" xfId="3633" xr:uid="{6696F4DD-C2E1-4BC0-9F18-2183AAFC5899}"/>
    <cellStyle name="Обычный 14 27" xfId="3634" xr:uid="{94A55FC0-8086-474B-BBE5-86CBBA6B3FA5}"/>
    <cellStyle name="Обычный 14 28" xfId="3635" xr:uid="{0DC409DB-42DF-4352-8B15-019E06CFA9EB}"/>
    <cellStyle name="Обычный 14 29" xfId="3636" xr:uid="{D5219B6A-BEB1-4DB5-B7F1-CB4A47DB908F}"/>
    <cellStyle name="Обычный 14 3" xfId="3637" xr:uid="{4948513E-F6C4-40F5-BD35-5AC4B8EBE35B}"/>
    <cellStyle name="Обычный 14 30" xfId="3638" xr:uid="{008CC070-535A-4695-B821-D419E5CF925A}"/>
    <cellStyle name="Обычный 14 31" xfId="3639" xr:uid="{13137E56-967C-4A92-BB75-70AA238453B8}"/>
    <cellStyle name="Обычный 14 32" xfId="3640" xr:uid="{916AC599-E9CB-4151-8B6A-E26EE3E44188}"/>
    <cellStyle name="Обычный 14 33" xfId="3641" xr:uid="{AFC0AE49-6AC8-4351-8358-A9DE1BFECB8B}"/>
    <cellStyle name="Обычный 14 4" xfId="3642" xr:uid="{434AB353-2007-450F-9D54-B66FFCF6EA5E}"/>
    <cellStyle name="Обычный 14 5" xfId="3643" xr:uid="{D6288BF8-09CE-4E26-8EA0-09528DA82480}"/>
    <cellStyle name="Обычный 14 6" xfId="3644" xr:uid="{CBFEE4B7-D59E-43E6-B5CD-71C1F81FAD4F}"/>
    <cellStyle name="Обычный 14 7" xfId="3645" xr:uid="{CC82D2C2-7B91-4B08-83AC-DB9AC9D39B23}"/>
    <cellStyle name="Обычный 14 8" xfId="3646" xr:uid="{9FA6EDA8-4EEE-4F2B-98D1-195F6DF62B31}"/>
    <cellStyle name="Обычный 14 9" xfId="3647" xr:uid="{61F2FB0A-0D25-47C4-919A-458E99D7D433}"/>
    <cellStyle name="Обычный 15" xfId="3648" xr:uid="{B1AA30F4-770C-4984-8136-953954F90A1E}"/>
    <cellStyle name="Обычный 15 10" xfId="3649" xr:uid="{60F2C007-CD4F-433F-A143-67D3391BB116}"/>
    <cellStyle name="Обычный 15 11" xfId="3650" xr:uid="{609AA149-E341-43FB-96CC-6B3218236A32}"/>
    <cellStyle name="Обычный 15 12" xfId="3651" xr:uid="{07509324-BB58-48B4-BDDC-F96E19412B7B}"/>
    <cellStyle name="Обычный 15 13" xfId="3652" xr:uid="{A8418B2B-2927-41E7-BA3C-E8D9861F9491}"/>
    <cellStyle name="Обычный 15 14" xfId="3653" xr:uid="{E88DCAAC-D4FD-4996-8B6D-B070B95CD48F}"/>
    <cellStyle name="Обычный 15 15" xfId="3654" xr:uid="{A1F0121A-C902-4D77-8B7F-EC50C2A5806A}"/>
    <cellStyle name="Обычный 15 16" xfId="3655" xr:uid="{1F4554EE-4F08-4855-A5AF-C3576DC6F212}"/>
    <cellStyle name="Обычный 15 17" xfId="3656" xr:uid="{2C9CBC66-1C4A-4BBE-B465-AAA1ECDD66B0}"/>
    <cellStyle name="Обычный 15 18" xfId="3657" xr:uid="{C45F015A-8ECE-4F7C-9180-AA12F104131B}"/>
    <cellStyle name="Обычный 15 19" xfId="3658" xr:uid="{278980C4-4F0E-44F2-B5A4-A117DF4DC9BB}"/>
    <cellStyle name="Обычный 15 2" xfId="3659" xr:uid="{4E19B4A2-08A4-4E58-96DA-8F91FA333C19}"/>
    <cellStyle name="Обычный 15 20" xfId="3660" xr:uid="{6CC9071D-611A-4BA8-B6D8-35C702EE922E}"/>
    <cellStyle name="Обычный 15 21" xfId="3661" xr:uid="{861630FC-4CB1-4F17-894F-500086A36F28}"/>
    <cellStyle name="Обычный 15 22" xfId="3662" xr:uid="{D28823E5-FADF-4C44-BAD3-AD25B17CE83A}"/>
    <cellStyle name="Обычный 15 23" xfId="3663" xr:uid="{E3C0F816-78D3-47EB-A6DA-7C0EE0821FC9}"/>
    <cellStyle name="Обычный 15 24" xfId="3664" xr:uid="{B9B03A8B-BC02-4913-BEDC-C7B92938804A}"/>
    <cellStyle name="Обычный 15 25" xfId="3665" xr:uid="{4433DF76-1E30-4938-A3FF-F51C7FBF7AFF}"/>
    <cellStyle name="Обычный 15 26" xfId="3666" xr:uid="{596CC604-6CE8-430D-85D4-9D5D5AFA5C88}"/>
    <cellStyle name="Обычный 15 27" xfId="3667" xr:uid="{AE759756-AFA9-4837-A216-B339326ABAAE}"/>
    <cellStyle name="Обычный 15 28" xfId="3668" xr:uid="{8FDB260A-328C-483A-AFB1-1B36CE0696CA}"/>
    <cellStyle name="Обычный 15 29" xfId="3669" xr:uid="{EF4BCDBB-3CDF-4F56-B864-B9C731A6A8CF}"/>
    <cellStyle name="Обычный 15 3" xfId="3670" xr:uid="{3CE799BA-B86E-4B6B-BB7D-D139999D028B}"/>
    <cellStyle name="Обычный 15 30" xfId="3671" xr:uid="{E27FAA18-C134-4EF9-8798-63D5AE156397}"/>
    <cellStyle name="Обычный 15 31" xfId="3672" xr:uid="{B8B06F6C-E648-42DF-A639-6A3486AD24AB}"/>
    <cellStyle name="Обычный 15 32" xfId="3673" xr:uid="{9D5F83BD-90D3-4843-9249-4B7BEE1C46CC}"/>
    <cellStyle name="Обычный 15 33" xfId="3674" xr:uid="{0BFB39B9-F2DC-4C0E-8142-27F128A2367E}"/>
    <cellStyle name="Обычный 15 4" xfId="3675" xr:uid="{A50EEC4B-2F2E-4B27-8D9A-A727C1A24D4B}"/>
    <cellStyle name="Обычный 15 5" xfId="3676" xr:uid="{DC4B6D9C-347A-40BF-A8FA-0689F667DDE7}"/>
    <cellStyle name="Обычный 15 6" xfId="3677" xr:uid="{9826ED4F-BA10-4190-B969-84016610788C}"/>
    <cellStyle name="Обычный 15 7" xfId="3678" xr:uid="{8EE53A98-4381-4AEB-A3A3-10ECDE4A53F4}"/>
    <cellStyle name="Обычный 15 8" xfId="3679" xr:uid="{E19E647B-C87B-4C9F-8D8B-122D86735562}"/>
    <cellStyle name="Обычный 15 9" xfId="3680" xr:uid="{EA95F124-C75F-42A6-980C-90F489DB11D6}"/>
    <cellStyle name="Обычный 16" xfId="3681" xr:uid="{1A7E0EF0-87E5-41EB-BC54-75E13830BEE4}"/>
    <cellStyle name="Обычный 16 10" xfId="3682" xr:uid="{F8AC77BF-9FF4-4847-B4CE-CE778180BA69}"/>
    <cellStyle name="Обычный 16 11" xfId="3683" xr:uid="{828A5F38-1CE4-4355-836F-7B492AC0F0A0}"/>
    <cellStyle name="Обычный 16 12" xfId="3684" xr:uid="{F2688E5D-4BB7-45EB-BFE1-9E2E958B2CA7}"/>
    <cellStyle name="Обычный 16 13" xfId="3685" xr:uid="{DFD7E99A-CB44-4B76-82FB-1D4A984D1BB6}"/>
    <cellStyle name="Обычный 16 14" xfId="3686" xr:uid="{3E96A71B-6ECB-41E6-B538-5136F40CA047}"/>
    <cellStyle name="Обычный 16 15" xfId="3687" xr:uid="{53DD9AC9-A60D-44FE-B2CA-CB2F7C289111}"/>
    <cellStyle name="Обычный 16 16" xfId="3688" xr:uid="{864123EA-6D28-409D-8DAA-8E7FF1411409}"/>
    <cellStyle name="Обычный 16 17" xfId="3689" xr:uid="{CC20C255-8B94-43A1-8E6A-32F0003BB8CC}"/>
    <cellStyle name="Обычный 16 18" xfId="3690" xr:uid="{DEE59D35-DFC0-45F6-BFB5-3832FA6E6293}"/>
    <cellStyle name="Обычный 16 19" xfId="3691" xr:uid="{B165DE12-766D-4700-A05C-0466FFC0CAC8}"/>
    <cellStyle name="Обычный 16 2" xfId="3692" xr:uid="{791AC5A0-05AE-406F-909B-8FF8A9C38D5E}"/>
    <cellStyle name="Обычный 16 20" xfId="3693" xr:uid="{44C4A7C2-2DAA-42D3-8279-1456992D69D9}"/>
    <cellStyle name="Обычный 16 21" xfId="3694" xr:uid="{2DC8DC53-1CD1-4444-9980-A751F6D15116}"/>
    <cellStyle name="Обычный 16 22" xfId="3695" xr:uid="{EFE52EFE-D8ED-47F5-BF34-30005D231D17}"/>
    <cellStyle name="Обычный 16 23" xfId="3696" xr:uid="{748FE9E6-E955-4892-B178-051D32AFAD5C}"/>
    <cellStyle name="Обычный 16 24" xfId="3697" xr:uid="{EFEC0FA0-716C-4BD5-8136-09E1A171E1BF}"/>
    <cellStyle name="Обычный 16 25" xfId="3698" xr:uid="{2BAE6C4A-C7DA-4A33-BA9D-13CD0E61A26D}"/>
    <cellStyle name="Обычный 16 26" xfId="3699" xr:uid="{949C4E0A-3CF1-4C86-9FDD-7996E3A2F75E}"/>
    <cellStyle name="Обычный 16 27" xfId="3700" xr:uid="{1ED4062B-AA69-4C3E-8C74-128677E6D5F4}"/>
    <cellStyle name="Обычный 16 28" xfId="3701" xr:uid="{55B313D9-A598-4071-BB85-9897E4977DCC}"/>
    <cellStyle name="Обычный 16 29" xfId="3702" xr:uid="{B2F82366-BA08-415D-94E9-E3115D2B12AD}"/>
    <cellStyle name="Обычный 16 3" xfId="3703" xr:uid="{33924E29-C1AE-4CA3-960C-FA5267DF530C}"/>
    <cellStyle name="Обычный 16 30" xfId="3704" xr:uid="{D928D602-53E6-4B14-9BBA-A1C23C412902}"/>
    <cellStyle name="Обычный 16 31" xfId="3705" xr:uid="{C650E292-DC3E-48A6-80E9-2651B541B982}"/>
    <cellStyle name="Обычный 16 32" xfId="3706" xr:uid="{2343C60A-157A-4D18-8D04-5EA2B17AE5B6}"/>
    <cellStyle name="Обычный 16 33" xfId="3707" xr:uid="{9A22FADC-B58F-49A1-A36F-3E2330CF19FB}"/>
    <cellStyle name="Обычный 16 4" xfId="3708" xr:uid="{C2663254-33F4-4B2D-AA1F-A84DC263529D}"/>
    <cellStyle name="Обычный 16 5" xfId="3709" xr:uid="{366317B4-81C0-4231-86C8-CD1F40CF9B3D}"/>
    <cellStyle name="Обычный 16 6" xfId="3710" xr:uid="{DD534906-2BC0-49B4-9EDB-22F44F61B879}"/>
    <cellStyle name="Обычный 16 7" xfId="3711" xr:uid="{2F296536-D3E1-4A0B-8E3A-28BD3BAA01BC}"/>
    <cellStyle name="Обычный 16 8" xfId="3712" xr:uid="{93EBE218-0847-4E5F-9366-DD72DFFA1B0F}"/>
    <cellStyle name="Обычный 16 9" xfId="3713" xr:uid="{E51D4557-09F3-463A-BAE8-18B0586AEDD1}"/>
    <cellStyle name="Обычный 17" xfId="3714" xr:uid="{0A6E4870-F412-4074-BE48-DDD67EDA3FF8}"/>
    <cellStyle name="Обычный 17 10" xfId="3715" xr:uid="{9EFA4747-B390-4679-B42A-7178F7CA11A1}"/>
    <cellStyle name="Обычный 17 11" xfId="3716" xr:uid="{EAFAA2F9-8471-4637-87A0-D142857BC50D}"/>
    <cellStyle name="Обычный 17 12" xfId="3717" xr:uid="{8D23F76B-73AB-4613-856C-1DD520A4AC52}"/>
    <cellStyle name="Обычный 17 13" xfId="3718" xr:uid="{B82D8342-6774-402F-84CD-B153ABB3B273}"/>
    <cellStyle name="Обычный 17 14" xfId="3719" xr:uid="{E5065B92-418A-43B0-8D20-9E309BD8099A}"/>
    <cellStyle name="Обычный 17 15" xfId="3720" xr:uid="{1372D1ED-34B8-468B-A41E-B3EAA54BEA3C}"/>
    <cellStyle name="Обычный 17 16" xfId="3721" xr:uid="{14D95EF2-31DE-465F-AA5B-2AAB34780049}"/>
    <cellStyle name="Обычный 17 17" xfId="3722" xr:uid="{AFC4B8C1-2C3B-4314-BA3C-02C377D546FD}"/>
    <cellStyle name="Обычный 17 18" xfId="3723" xr:uid="{BD3AA89B-8A3B-4A01-8CD1-017C685E9AD7}"/>
    <cellStyle name="Обычный 17 19" xfId="3724" xr:uid="{623F45F0-4A31-4C02-A331-727EDB2B4753}"/>
    <cellStyle name="Обычный 17 2" xfId="3725" xr:uid="{E29850F4-90E4-41B1-9B06-96993CC0D4AA}"/>
    <cellStyle name="Обычный 17 20" xfId="3726" xr:uid="{E9F24008-516A-4CB2-B013-788A37ABE739}"/>
    <cellStyle name="Обычный 17 21" xfId="3727" xr:uid="{BF04BEEB-211B-4904-A90D-29B47E8CDE2C}"/>
    <cellStyle name="Обычный 17 22" xfId="3728" xr:uid="{FCE926EF-182B-47BE-9A0C-5B89E23E9D1A}"/>
    <cellStyle name="Обычный 17 23" xfId="3729" xr:uid="{741FE1C0-A143-4B9F-BE8D-BF30C0D3973D}"/>
    <cellStyle name="Обычный 17 24" xfId="3730" xr:uid="{DDA2FDAF-9822-45AB-AAA9-994DFE167DBD}"/>
    <cellStyle name="Обычный 17 25" xfId="3731" xr:uid="{082F79C9-B601-4469-894A-6441A701FDFE}"/>
    <cellStyle name="Обычный 17 26" xfId="3732" xr:uid="{A9B928B3-6118-43A5-BE03-BE45A9BC2D60}"/>
    <cellStyle name="Обычный 17 27" xfId="3733" xr:uid="{9BE29D37-384C-442A-8BC3-A89122F335E4}"/>
    <cellStyle name="Обычный 17 28" xfId="3734" xr:uid="{720D246C-0DAF-4362-B678-78F09BADD3A5}"/>
    <cellStyle name="Обычный 17 29" xfId="3735" xr:uid="{47CADD5D-3E73-491F-80A6-E055118A4E46}"/>
    <cellStyle name="Обычный 17 3" xfId="3736" xr:uid="{670C6DE3-D810-4547-8C7A-2611C35F1F99}"/>
    <cellStyle name="Обычный 17 30" xfId="3737" xr:uid="{F1F95D42-EF0A-4937-AB7C-71F9C23D6DE1}"/>
    <cellStyle name="Обычный 17 31" xfId="3738" xr:uid="{B8B35F89-2B70-419E-87F2-8E6E2DC81349}"/>
    <cellStyle name="Обычный 17 32" xfId="3739" xr:uid="{E6D0E96A-4DB2-4F6F-BE8D-F8A739D61831}"/>
    <cellStyle name="Обычный 17 33" xfId="3740" xr:uid="{387A35D1-6A7C-4D95-890D-323C3344E73F}"/>
    <cellStyle name="Обычный 17 4" xfId="3741" xr:uid="{9F20E89A-0A6E-4288-A8DF-9C7D4C9A0AA8}"/>
    <cellStyle name="Обычный 17 5" xfId="3742" xr:uid="{705277A1-2534-40E7-B472-FF74C498E8CF}"/>
    <cellStyle name="Обычный 17 6" xfId="3743" xr:uid="{C14A2F13-2ABD-4EC3-B56D-645EFBAB2D74}"/>
    <cellStyle name="Обычный 17 7" xfId="3744" xr:uid="{E4AE9116-1D05-4480-B5B5-B08CB06BC680}"/>
    <cellStyle name="Обычный 17 8" xfId="3745" xr:uid="{F224BE3F-1F54-4DC6-87C0-E7BCAC6895D2}"/>
    <cellStyle name="Обычный 17 9" xfId="3746" xr:uid="{83F6095C-61FA-45BE-9DC0-9D9E23AB2021}"/>
    <cellStyle name="Обычный 18" xfId="3747" xr:uid="{DB4032BE-E296-46B8-B772-831CC30D6421}"/>
    <cellStyle name="Обычный 18 10" xfId="3748" xr:uid="{5FBBF46B-05FA-4AA4-B091-B2FFD47DE81E}"/>
    <cellStyle name="Обычный 18 11" xfId="3749" xr:uid="{407FF0D4-8FE6-4D7C-A3D5-60017A6FA1D4}"/>
    <cellStyle name="Обычный 18 12" xfId="3750" xr:uid="{D14F8FA3-5C50-4CDB-B7D1-30E2BAD7DDB6}"/>
    <cellStyle name="Обычный 18 13" xfId="3751" xr:uid="{CC55D549-ADA7-43EA-A24C-36197B682824}"/>
    <cellStyle name="Обычный 18 14" xfId="3752" xr:uid="{BD75FCCE-35B9-4636-A610-B43E10678BD1}"/>
    <cellStyle name="Обычный 18 15" xfId="3753" xr:uid="{0701ED7F-2C0A-4B15-90CC-E39346C369C5}"/>
    <cellStyle name="Обычный 18 16" xfId="3754" xr:uid="{A3BC2015-6C69-4D12-9FB2-F71CE4AE5FA5}"/>
    <cellStyle name="Обычный 18 17" xfId="3755" xr:uid="{4D13EA91-A9D4-4DDD-9A39-CA437D62AA6B}"/>
    <cellStyle name="Обычный 18 18" xfId="3756" xr:uid="{FDCAE1EB-F1F3-4A01-9D02-4376C3B26C04}"/>
    <cellStyle name="Обычный 18 19" xfId="3757" xr:uid="{1239EA89-230B-44BE-A194-671FE6743FB5}"/>
    <cellStyle name="Обычный 18 2" xfId="3758" xr:uid="{33BCCADD-986D-4F08-BDE3-683024AFBAD0}"/>
    <cellStyle name="Обычный 18 20" xfId="3759" xr:uid="{55C38CA9-713C-48B3-900A-E4DD0B1ACFD4}"/>
    <cellStyle name="Обычный 18 21" xfId="3760" xr:uid="{805DD73D-F189-4BEC-8299-CDCC477D81F8}"/>
    <cellStyle name="Обычный 18 22" xfId="3761" xr:uid="{0394D98F-7CC8-4D4A-8EB3-EB698B1256B8}"/>
    <cellStyle name="Обычный 18 23" xfId="3762" xr:uid="{BE041BB9-1811-496A-B17D-9859AB7C53BF}"/>
    <cellStyle name="Обычный 18 24" xfId="3763" xr:uid="{1D1D03CC-726F-4F48-97CF-EB558D6F9D9C}"/>
    <cellStyle name="Обычный 18 25" xfId="3764" xr:uid="{A84A4449-FB67-4D4F-BF96-E86817AE4B8A}"/>
    <cellStyle name="Обычный 18 26" xfId="3765" xr:uid="{94095D65-D104-4324-A906-5BE860096E7F}"/>
    <cellStyle name="Обычный 18 27" xfId="3766" xr:uid="{EA3C7024-72AB-45EC-87FD-C4C954DB219D}"/>
    <cellStyle name="Обычный 18 28" xfId="3767" xr:uid="{E1D1EB0C-535A-4A2A-BC21-CB2A95D71FD4}"/>
    <cellStyle name="Обычный 18 29" xfId="3768" xr:uid="{8800154B-0FAC-40F9-8B80-05868016732D}"/>
    <cellStyle name="Обычный 18 3" xfId="3769" xr:uid="{5F96B9CB-DBB3-449D-A43D-F93437E45D83}"/>
    <cellStyle name="Обычный 18 30" xfId="3770" xr:uid="{8178C8C1-AD8F-4390-BFD2-67CFECD1793D}"/>
    <cellStyle name="Обычный 18 31" xfId="3771" xr:uid="{797ACB8E-126D-4104-AC62-6AD5C36EF571}"/>
    <cellStyle name="Обычный 18 32" xfId="3772" xr:uid="{BF8FE9BA-EA56-4765-958F-E8E5940ABADA}"/>
    <cellStyle name="Обычный 18 33" xfId="3773" xr:uid="{2CEC4D21-1929-487B-BE68-B0BA3CBFF0B4}"/>
    <cellStyle name="Обычный 18 4" xfId="3774" xr:uid="{F416CE35-D201-4FCA-A8E6-DC2CED022FE3}"/>
    <cellStyle name="Обычный 18 5" xfId="3775" xr:uid="{4F67289B-3DAC-4F21-BB0C-A782E6CAFFFA}"/>
    <cellStyle name="Обычный 18 6" xfId="3776" xr:uid="{AC85D750-2F1B-42A9-927D-AD5016977B00}"/>
    <cellStyle name="Обычный 18 7" xfId="3777" xr:uid="{7CB2CE52-F519-4036-9896-878E93DEA11D}"/>
    <cellStyle name="Обычный 18 8" xfId="3778" xr:uid="{83A192D3-AD0A-45A3-AD4C-1BFD1558A322}"/>
    <cellStyle name="Обычный 18 9" xfId="3779" xr:uid="{89F4D985-C63F-4B2A-9B44-FF6B0970B887}"/>
    <cellStyle name="Обычный 19" xfId="3780" xr:uid="{363EF04B-C9C5-4C0D-812F-F2B02429973A}"/>
    <cellStyle name="Обычный 19 10" xfId="3781" xr:uid="{E814E3E0-4C81-41CF-A9FD-F8581CB464C7}"/>
    <cellStyle name="Обычный 19 11" xfId="3782" xr:uid="{74CCB48A-1BDE-4ACC-BEF4-208680838157}"/>
    <cellStyle name="Обычный 19 12" xfId="3783" xr:uid="{CF92861D-D673-40F4-8A08-8E4B19DEDFAF}"/>
    <cellStyle name="Обычный 19 13" xfId="3784" xr:uid="{7FEBB7FC-DEDD-404C-8B49-FCB6B4EEAA96}"/>
    <cellStyle name="Обычный 19 14" xfId="3785" xr:uid="{557249F7-85AF-4A41-B10B-7DC745365C0A}"/>
    <cellStyle name="Обычный 19 15" xfId="3786" xr:uid="{3BE3F3CB-BD5D-4A3F-996D-8315EA1F7A9A}"/>
    <cellStyle name="Обычный 19 16" xfId="3787" xr:uid="{EB330006-DA33-4599-B1E9-746BAAD7132B}"/>
    <cellStyle name="Обычный 19 17" xfId="3788" xr:uid="{9C8BC892-1B50-491B-8BE9-AB0B87629185}"/>
    <cellStyle name="Обычный 19 18" xfId="3789" xr:uid="{23755B39-148D-435E-89F2-8DED8F06CEA9}"/>
    <cellStyle name="Обычный 19 19" xfId="3790" xr:uid="{F00C2307-5BC8-46BB-B88A-A81BE9735230}"/>
    <cellStyle name="Обычный 19 2" xfId="3791" xr:uid="{8B481AD4-D6E4-4862-A58A-15C00B126D44}"/>
    <cellStyle name="Обычный 19 20" xfId="3792" xr:uid="{C6C5B345-892D-4444-BEC6-21961E5685DA}"/>
    <cellStyle name="Обычный 19 21" xfId="3793" xr:uid="{BC8C5648-E9E9-4F69-9372-66ACFD24B4B6}"/>
    <cellStyle name="Обычный 19 22" xfId="3794" xr:uid="{D5055173-4A40-48EF-99B0-10CE8AA15E98}"/>
    <cellStyle name="Обычный 19 23" xfId="3795" xr:uid="{90756C7A-78C8-4B08-83A8-A5D08D050D48}"/>
    <cellStyle name="Обычный 19 24" xfId="3796" xr:uid="{1F980314-B674-4704-A0CC-301B57AFA99F}"/>
    <cellStyle name="Обычный 19 25" xfId="3797" xr:uid="{A4356412-DA38-4711-8FEC-3804681C8CBE}"/>
    <cellStyle name="Обычный 19 26" xfId="3798" xr:uid="{583ADB19-A260-4792-8B64-EB7EB638DB4F}"/>
    <cellStyle name="Обычный 19 27" xfId="3799" xr:uid="{996F2CDA-1B8A-4968-92A2-03C6B2B67C24}"/>
    <cellStyle name="Обычный 19 28" xfId="3800" xr:uid="{D672B2C4-A336-4CAA-8582-D83CA6D4DDBD}"/>
    <cellStyle name="Обычный 19 29" xfId="3801" xr:uid="{60853F1D-B4EE-4528-9EEE-C6FE08B51498}"/>
    <cellStyle name="Обычный 19 3" xfId="3802" xr:uid="{56B2F400-1AAD-4B33-92AB-F044909D18C6}"/>
    <cellStyle name="Обычный 19 30" xfId="3803" xr:uid="{839CA0A3-FC12-4FCE-BDFB-C216405D325C}"/>
    <cellStyle name="Обычный 19 31" xfId="3804" xr:uid="{DB03E4B0-3BFA-43A1-96B6-757300C8DDB3}"/>
    <cellStyle name="Обычный 19 32" xfId="3805" xr:uid="{64421B4F-C615-4420-BD21-7E765C3C808B}"/>
    <cellStyle name="Обычный 19 33" xfId="3806" xr:uid="{E50AA692-31F0-4961-AC72-D85981E94E30}"/>
    <cellStyle name="Обычный 19 4" xfId="3807" xr:uid="{33AB251D-CD8E-4AD0-9B8A-FF922E50E57A}"/>
    <cellStyle name="Обычный 19 5" xfId="3808" xr:uid="{42215C4F-9909-46D1-9445-083027FD15D4}"/>
    <cellStyle name="Обычный 19 6" xfId="3809" xr:uid="{C1696E61-5E88-4364-984F-689DEC66C124}"/>
    <cellStyle name="Обычный 19 7" xfId="3810" xr:uid="{A06CF76D-C9B8-4BC8-B32C-A57B864D756D}"/>
    <cellStyle name="Обычный 19 8" xfId="3811" xr:uid="{FA95F2B5-E4F1-4E7E-84A2-DF14FA959534}"/>
    <cellStyle name="Обычный 19 9" xfId="3812" xr:uid="{C70980B6-5F74-4A6C-AFEF-5E8B36E90479}"/>
    <cellStyle name="Обычный 2" xfId="3813" xr:uid="{D219B20E-B93A-43C8-BC44-58425E79518B}"/>
    <cellStyle name="Обычный 2 10" xfId="3814" xr:uid="{3090E639-6659-4A1F-BFE6-C01E0BA9E5D7}"/>
    <cellStyle name="Обычный 2 100" xfId="3815" xr:uid="{2B88FC33-E70B-4BC1-A989-1445D8E74AF2}"/>
    <cellStyle name="Обычный 2 101" xfId="3816" xr:uid="{B78F26B1-E0E8-403A-BF60-1770D6F089A5}"/>
    <cellStyle name="Обычный 2 102" xfId="3817" xr:uid="{AA43FD50-1081-4E42-9F8F-82EB246A59DE}"/>
    <cellStyle name="Обычный 2 103" xfId="3818" xr:uid="{52EFB103-16C5-4C8F-874C-DA1983697719}"/>
    <cellStyle name="Обычный 2 104" xfId="3819" xr:uid="{822E71E4-3519-4782-9898-A82717321F67}"/>
    <cellStyle name="Обычный 2 105" xfId="3820" xr:uid="{3689A5A6-384B-4CCC-8D39-B296634F518D}"/>
    <cellStyle name="Обычный 2 106" xfId="3821" xr:uid="{52DCE8DA-917C-4F3C-A7DB-D96C1F7786A1}"/>
    <cellStyle name="Обычный 2 107" xfId="3822" xr:uid="{C5AA08FE-6F03-4917-9853-9D5640600B1F}"/>
    <cellStyle name="Обычный 2 108" xfId="3823" xr:uid="{ABBA71D9-A2AA-4826-AE87-8F615D6DA58A}"/>
    <cellStyle name="Обычный 2 109" xfId="3824" xr:uid="{8A67BE1F-AACF-4877-BA06-C2A6CC6831A2}"/>
    <cellStyle name="Обычный 2 11" xfId="3825" xr:uid="{D3D850F1-56E0-4437-B437-7AAEF9531B24}"/>
    <cellStyle name="Обычный 2 110" xfId="3826" xr:uid="{400A82A1-ED30-4192-A53B-359C3313F5DF}"/>
    <cellStyle name="Обычный 2 111" xfId="3827" xr:uid="{8CC20CDF-47BF-4B21-8DAE-AF3C94983AC2}"/>
    <cellStyle name="Обычный 2 112" xfId="3828" xr:uid="{A04537AE-2375-45F8-A648-954F592C2A39}"/>
    <cellStyle name="Обычный 2 113" xfId="3829" xr:uid="{D91BF9FA-7687-4D2F-9E77-BF06208B5CA2}"/>
    <cellStyle name="Обычный 2 114" xfId="3830" xr:uid="{0AEBB0D4-5484-459B-ACC8-132146E1C1E5}"/>
    <cellStyle name="Обычный 2 115" xfId="3831" xr:uid="{2689DAF2-A034-4294-8207-23C1AB86F859}"/>
    <cellStyle name="Обычный 2 116" xfId="3832" xr:uid="{876D739A-EABD-4939-892B-ED385995C628}"/>
    <cellStyle name="Обычный 2 117" xfId="3833" xr:uid="{31461942-32D6-4C26-AF53-F52FE74F605B}"/>
    <cellStyle name="Обычный 2 118" xfId="3834" xr:uid="{7155AB6C-8836-4AAD-8BB1-8CE7E5D6ED0D}"/>
    <cellStyle name="Обычный 2 119" xfId="3835" xr:uid="{4D1357DD-863B-403B-A6CC-318D4291A3CF}"/>
    <cellStyle name="Обычный 2 12" xfId="3836" xr:uid="{9332A70D-5EDB-4E8F-9712-4329F77BECA0}"/>
    <cellStyle name="Обычный 2 120" xfId="3837" xr:uid="{43EB9895-3179-4BE6-AA0F-40B71C47962F}"/>
    <cellStyle name="Обычный 2 121" xfId="3838" xr:uid="{32179C50-D9A6-49E3-BEB1-2E01002BFDC8}"/>
    <cellStyle name="Обычный 2 122" xfId="3839" xr:uid="{15B21D3B-7DB1-4927-97DA-8C14EC63CD9D}"/>
    <cellStyle name="Обычный 2 123" xfId="3840" xr:uid="{8C6BD2A5-373C-473D-8CF8-BF54FA6E9928}"/>
    <cellStyle name="Обычный 2 124" xfId="3841" xr:uid="{FB4B10FD-5C67-4A89-9B5D-1BB108CABDDF}"/>
    <cellStyle name="Обычный 2 125" xfId="3842" xr:uid="{59CA3A83-4060-49DA-B255-7663F1C9099B}"/>
    <cellStyle name="Обычный 2 126" xfId="3843" xr:uid="{00C296D6-76FD-4326-8FEA-0DCC3EFC0417}"/>
    <cellStyle name="Обычный 2 127" xfId="3844" xr:uid="{A852595C-16BD-42AD-9129-C1054241157A}"/>
    <cellStyle name="Обычный 2 128" xfId="3845" xr:uid="{46D437B4-7ABB-4279-8C04-EA21F860784F}"/>
    <cellStyle name="Обычный 2 129" xfId="3846" xr:uid="{1E7BE50A-C19F-416D-B2F8-0E8B25A697D3}"/>
    <cellStyle name="Обычный 2 13" xfId="3847" xr:uid="{CD72ED8D-C4D2-4872-96CC-8C0D40998147}"/>
    <cellStyle name="Обычный 2 130" xfId="3848" xr:uid="{321D0B4C-0726-4CBB-A2B2-21643288DB9F}"/>
    <cellStyle name="Обычный 2 131" xfId="3849" xr:uid="{7B32D37B-17A3-41CC-A175-9A9853E4E75E}"/>
    <cellStyle name="Обычный 2 132" xfId="3850" xr:uid="{BD850FB7-35A2-4CEB-8761-C133B496E3BD}"/>
    <cellStyle name="Обычный 2 133" xfId="3851" xr:uid="{8F79211F-C07B-4F62-A7FF-681C63BBF4CF}"/>
    <cellStyle name="Обычный 2 134" xfId="3852" xr:uid="{0830FA71-D921-44D8-A991-E3958E99AD98}"/>
    <cellStyle name="Обычный 2 135" xfId="3853" xr:uid="{DA4B0696-B92B-4B99-A5AB-FFA618881071}"/>
    <cellStyle name="Обычный 2 136" xfId="3854" xr:uid="{8C0881CD-0981-4A1F-9F59-6CC0E320A78F}"/>
    <cellStyle name="Обычный 2 137" xfId="3855" xr:uid="{8C47F6B8-689F-467A-9217-0D3E482036EA}"/>
    <cellStyle name="Обычный 2 138" xfId="3856" xr:uid="{E62322A3-320C-4622-B40B-8D51D14C4F00}"/>
    <cellStyle name="Обычный 2 139" xfId="3857" xr:uid="{C5D2E802-E9AB-4935-8647-D3034BACB8EF}"/>
    <cellStyle name="Обычный 2 14" xfId="3858" xr:uid="{DB058BC2-C156-4D9F-B998-AF6D6564E05F}"/>
    <cellStyle name="Обычный 2 140" xfId="3859" xr:uid="{4974E964-F9EA-4A76-9786-7554B9A2AC6B}"/>
    <cellStyle name="Обычный 2 141" xfId="3860" xr:uid="{20BD0292-346E-40AD-9799-C743F642AFF6}"/>
    <cellStyle name="Обычный 2 142" xfId="3861" xr:uid="{C1C51B3C-94F1-47E6-9B26-E2DE65DC1116}"/>
    <cellStyle name="Обычный 2 143" xfId="3862" xr:uid="{48EFFEDF-2FF4-4FD4-AD99-06E74802B349}"/>
    <cellStyle name="Обычный 2 144" xfId="3863" xr:uid="{B942E9CE-407E-4309-B163-10F7E8E9C02E}"/>
    <cellStyle name="Обычный 2 15" xfId="3864" xr:uid="{4BF43BFD-9485-457A-B186-47F0B346F68C}"/>
    <cellStyle name="Обычный 2 16" xfId="3865" xr:uid="{71C5DA0F-4699-4687-A535-D325E482C215}"/>
    <cellStyle name="Обычный 2 17" xfId="3866" xr:uid="{6580DC4D-6410-48EC-A34E-7B8BDF6D1CBC}"/>
    <cellStyle name="Обычный 2 18" xfId="3867" xr:uid="{910B0A3A-0712-4406-BD8C-FA5086C3A7FF}"/>
    <cellStyle name="Обычный 2 19" xfId="3868" xr:uid="{14001297-9295-411F-AD83-8C5F9E81C0B8}"/>
    <cellStyle name="Обычный 2 2" xfId="3869" xr:uid="{7A9B7275-8352-4409-92BF-E255445E7B11}"/>
    <cellStyle name="Обычный 2 2 10" xfId="3870" xr:uid="{56300C51-49E7-42E3-8313-88621E154517}"/>
    <cellStyle name="Обычный 2 2 100" xfId="3871" xr:uid="{96DFC946-3EBA-4091-B080-E5288D0CED14}"/>
    <cellStyle name="Обычный 2 2 101" xfId="3872" xr:uid="{DDF4BE41-A628-4312-9D65-5A3775B23A6E}"/>
    <cellStyle name="Обычный 2 2 102" xfId="3873" xr:uid="{94CD3B66-15F8-494F-BA30-F4B3D4802BDD}"/>
    <cellStyle name="Обычный 2 2 103" xfId="3874" xr:uid="{089CD503-CE22-4346-A0C4-A8648F7B20AB}"/>
    <cellStyle name="Обычный 2 2 104" xfId="3875" xr:uid="{D0314664-6B4C-46F6-BE53-7E3B46AE1E8A}"/>
    <cellStyle name="Обычный 2 2 105" xfId="3876" xr:uid="{2B72A9F9-1EEF-42A5-A1EB-756C54F279CC}"/>
    <cellStyle name="Обычный 2 2 106" xfId="3877" xr:uid="{70F272E4-D4FC-4958-86DA-48DD311C231E}"/>
    <cellStyle name="Обычный 2 2 107" xfId="3878" xr:uid="{1C59F1B2-9777-4455-9171-4134A5CD1483}"/>
    <cellStyle name="Обычный 2 2 108" xfId="3879" xr:uid="{61FF1877-5CEA-44E1-8236-A28FAE1A16C7}"/>
    <cellStyle name="Обычный 2 2 109" xfId="3880" xr:uid="{58BC3076-7ED2-44FA-8632-5691048335D5}"/>
    <cellStyle name="Обычный 2 2 11" xfId="3881" xr:uid="{BD36B309-C5C8-4508-AE90-875F76E698C0}"/>
    <cellStyle name="Обычный 2 2 110" xfId="3882" xr:uid="{17B24695-43FC-4941-8137-796BE1D1D2C0}"/>
    <cellStyle name="Обычный 2 2 111" xfId="3883" xr:uid="{1B79073A-0901-4B61-9370-64C66CFA9423}"/>
    <cellStyle name="Обычный 2 2 12" xfId="3884" xr:uid="{6AA167DF-2FB4-4B79-A6C2-50100E0A08D2}"/>
    <cellStyle name="Обычный 2 2 13" xfId="3885" xr:uid="{83F74834-7EEC-4A98-9C65-916055C52149}"/>
    <cellStyle name="Обычный 2 2 14" xfId="3886" xr:uid="{DC73C0E6-1E68-4B8C-B7F6-B7366A4636E1}"/>
    <cellStyle name="Обычный 2 2 15" xfId="3887" xr:uid="{C9A5BF79-805B-4B42-89DE-CA34280F7068}"/>
    <cellStyle name="Обычный 2 2 16" xfId="3888" xr:uid="{303A7830-CAD3-4C59-BBD4-B44B6BD7CE3B}"/>
    <cellStyle name="Обычный 2 2 17" xfId="3889" xr:uid="{860CB26F-86DD-4243-BE26-F28001D9DC59}"/>
    <cellStyle name="Обычный 2 2 18" xfId="3890" xr:uid="{E5750BCA-FD25-4B5A-AB84-D8F7FE608592}"/>
    <cellStyle name="Обычный 2 2 19" xfId="3891" xr:uid="{2BDC3684-4198-4E22-9415-F4BA8362B99C}"/>
    <cellStyle name="Обычный 2 2 2" xfId="3892" xr:uid="{62E7CF11-50CD-4EB7-910D-26BABA3980A4}"/>
    <cellStyle name="Обычный 2 2 2 2" xfId="3893" xr:uid="{A61ACFDA-EBEE-4B63-933A-598B3C3419E7}"/>
    <cellStyle name="Обычный 2 2 2 3" xfId="3894" xr:uid="{6532F762-718B-409B-B707-B11B1388457A}"/>
    <cellStyle name="Обычный 2 2 20" xfId="3895" xr:uid="{46788AD8-C8B9-483A-9E74-DBD20EE61514}"/>
    <cellStyle name="Обычный 2 2 21" xfId="3896" xr:uid="{E7E94F71-C020-4775-A98C-58C2921B6520}"/>
    <cellStyle name="Обычный 2 2 22" xfId="3897" xr:uid="{B5FE1D4B-081F-4867-941B-736573BA4358}"/>
    <cellStyle name="Обычный 2 2 23" xfId="3898" xr:uid="{E36C4BBC-DFBA-40E3-8985-4840BBA39B58}"/>
    <cellStyle name="Обычный 2 2 24" xfId="3899" xr:uid="{5D5C9EDB-242E-42FC-934D-81395CDDB72B}"/>
    <cellStyle name="Обычный 2 2 25" xfId="3900" xr:uid="{971B257B-8A01-4851-A8D2-E17D81F04E9A}"/>
    <cellStyle name="Обычный 2 2 26" xfId="3901" xr:uid="{0CEF9E65-5737-4AD6-B073-598220ACBCF3}"/>
    <cellStyle name="Обычный 2 2 27" xfId="3902" xr:uid="{E2C25812-55C1-4C28-82FD-F90343196752}"/>
    <cellStyle name="Обычный 2 2 28" xfId="3903" xr:uid="{3CAE4DC7-C559-4F47-9375-EFADB80B7169}"/>
    <cellStyle name="Обычный 2 2 29" xfId="3904" xr:uid="{8E77F159-1F4D-4D4E-AA4D-380A4E0762E7}"/>
    <cellStyle name="Обычный 2 2 3" xfId="3905" xr:uid="{62C77F3D-C70E-4DE7-AF30-4E0B94F9C4A9}"/>
    <cellStyle name="Обычный 2 2 30" xfId="3906" xr:uid="{E20343C8-FC04-4182-88AB-99660EC5EFB1}"/>
    <cellStyle name="Обычный 2 2 31" xfId="3907" xr:uid="{ED3D6862-F2B8-4979-A115-AD4273C6F286}"/>
    <cellStyle name="Обычный 2 2 32" xfId="3908" xr:uid="{C9C370C5-F993-4BE6-8DC8-457A8DC3E254}"/>
    <cellStyle name="Обычный 2 2 33" xfId="3909" xr:uid="{DD602E47-8C39-4B78-85C6-ABA364E62272}"/>
    <cellStyle name="Обычный 2 2 34" xfId="3910" xr:uid="{A6B92D7E-337F-4573-B4C0-898C646D0113}"/>
    <cellStyle name="Обычный 2 2 35" xfId="3911" xr:uid="{59E801F2-B578-4191-96E6-F40B5577EE1A}"/>
    <cellStyle name="Обычный 2 2 36" xfId="3912" xr:uid="{55570C1C-EF91-413D-AE79-31BA9C291FDA}"/>
    <cellStyle name="Обычный 2 2 37" xfId="3913" xr:uid="{0C472E7B-82E7-444E-9BDD-1D3CB16781B0}"/>
    <cellStyle name="Обычный 2 2 38" xfId="3914" xr:uid="{D235CEEC-E5CA-491E-99DE-0285E88D8215}"/>
    <cellStyle name="Обычный 2 2 39" xfId="3915" xr:uid="{769F2504-2619-4DBF-B9CA-76C9998FC265}"/>
    <cellStyle name="Обычный 2 2 4" xfId="3916" xr:uid="{7B101B1B-3541-4C2E-8971-9343B041B902}"/>
    <cellStyle name="Обычный 2 2 40" xfId="3917" xr:uid="{6379A634-E139-432E-9DB2-37D9C1CA00C0}"/>
    <cellStyle name="Обычный 2 2 41" xfId="3918" xr:uid="{3348F07D-B74F-4174-A70D-06D80023770C}"/>
    <cellStyle name="Обычный 2 2 42" xfId="3919" xr:uid="{73213E7D-0431-4E11-8CD4-E6FAF30594CD}"/>
    <cellStyle name="Обычный 2 2 43" xfId="3920" xr:uid="{5F74DA57-6511-49BD-943A-F9168450C6E6}"/>
    <cellStyle name="Обычный 2 2 44" xfId="3921" xr:uid="{9A152E68-F158-440B-A2F6-AA20CD715F9F}"/>
    <cellStyle name="Обычный 2 2 45" xfId="3922" xr:uid="{96E7A484-6B42-406F-A3B1-B3029569246A}"/>
    <cellStyle name="Обычный 2 2 46" xfId="3923" xr:uid="{A3EB5DDA-B92C-4F0B-98FE-DCDDC540E4A4}"/>
    <cellStyle name="Обычный 2 2 47" xfId="3924" xr:uid="{4D731620-CEDF-4378-85B7-F698091C81E1}"/>
    <cellStyle name="Обычный 2 2 48" xfId="3925" xr:uid="{F7EA9263-2DE1-47C9-89FB-EC2ED01F1B5E}"/>
    <cellStyle name="Обычный 2 2 49" xfId="3926" xr:uid="{4CD877AA-84AF-4783-AA3B-56699B335694}"/>
    <cellStyle name="Обычный 2 2 5" xfId="3927" xr:uid="{2D82090E-87D1-4366-B28B-A980753FCCD8}"/>
    <cellStyle name="Обычный 2 2 50" xfId="3928" xr:uid="{3263BAD9-A38D-4F22-8E79-35483FC62244}"/>
    <cellStyle name="Обычный 2 2 51" xfId="3929" xr:uid="{926C8419-57A3-4539-8878-C6DF9BB2280C}"/>
    <cellStyle name="Обычный 2 2 52" xfId="3930" xr:uid="{D2F95991-5C72-4E02-9AC0-0F4102B63FA3}"/>
    <cellStyle name="Обычный 2 2 53" xfId="3931" xr:uid="{F696BC58-04D9-4193-8865-CB9912C3C6F1}"/>
    <cellStyle name="Обычный 2 2 54" xfId="3932" xr:uid="{A0EEBA0D-765A-40DF-B1B4-468BA1167022}"/>
    <cellStyle name="Обычный 2 2 55" xfId="3933" xr:uid="{FFA14A6E-1EDE-4B28-961C-BB5E7E8E4B5C}"/>
    <cellStyle name="Обычный 2 2 56" xfId="3934" xr:uid="{E3F0D0FA-0A44-4079-8223-394E5992A4A5}"/>
    <cellStyle name="Обычный 2 2 57" xfId="3935" xr:uid="{A27BB07F-CEC4-4FC8-ACA0-105094597F1E}"/>
    <cellStyle name="Обычный 2 2 58" xfId="3936" xr:uid="{C62EDC3A-C396-491B-98E2-039267B6DF36}"/>
    <cellStyle name="Обычный 2 2 59" xfId="3937" xr:uid="{3BEAB1A7-BCE2-4394-80AC-2E49CFCC6F37}"/>
    <cellStyle name="Обычный 2 2 6" xfId="3938" xr:uid="{FAE5E0C8-458C-4B91-9806-CA340F7DCFE9}"/>
    <cellStyle name="Обычный 2 2 60" xfId="3939" xr:uid="{57912350-92DA-49F2-AADE-D353B489E316}"/>
    <cellStyle name="Обычный 2 2 61" xfId="3940" xr:uid="{30D07C87-59AE-4136-B98C-A77B63ECBFBA}"/>
    <cellStyle name="Обычный 2 2 62" xfId="3941" xr:uid="{471228F5-532E-4092-8F5E-BCE217320D87}"/>
    <cellStyle name="Обычный 2 2 63" xfId="3942" xr:uid="{7AE6F3B1-42B9-4B5C-B15A-76E03F15FEB7}"/>
    <cellStyle name="Обычный 2 2 64" xfId="3943" xr:uid="{D3005E8C-0FC8-4FF0-AB59-664334435EA2}"/>
    <cellStyle name="Обычный 2 2 65" xfId="3944" xr:uid="{6C209655-78C1-4B7A-9C47-94561FC721F2}"/>
    <cellStyle name="Обычный 2 2 66" xfId="3945" xr:uid="{70602427-2898-4C8A-9D69-0BA62844B32B}"/>
    <cellStyle name="Обычный 2 2 67" xfId="3946" xr:uid="{F4893B8B-E0B8-4DED-BF6D-E9BED24F6C2A}"/>
    <cellStyle name="Обычный 2 2 68" xfId="3947" xr:uid="{D339379A-5B8C-4972-8CA8-D0D3600D6666}"/>
    <cellStyle name="Обычный 2 2 69" xfId="3948" xr:uid="{D1503CDA-F96F-42E2-96CA-BEFC37F9059E}"/>
    <cellStyle name="Обычный 2 2 7" xfId="3949" xr:uid="{A561A077-0655-444B-B3E5-1A9FB1E68498}"/>
    <cellStyle name="Обычный 2 2 70" xfId="3950" xr:uid="{A2627141-468D-42B2-ABE9-A0D3D60C6707}"/>
    <cellStyle name="Обычный 2 2 71" xfId="3951" xr:uid="{D44B34A0-0A75-4661-B819-D67D60A57D84}"/>
    <cellStyle name="Обычный 2 2 72" xfId="3952" xr:uid="{A731F215-D891-4974-8EF4-A1221215D556}"/>
    <cellStyle name="Обычный 2 2 73" xfId="3953" xr:uid="{337AFA49-086B-458B-8DF0-A7C9224BA573}"/>
    <cellStyle name="Обычный 2 2 74" xfId="3954" xr:uid="{A5BFBF84-48DE-42F4-B4FD-758323E4F1C5}"/>
    <cellStyle name="Обычный 2 2 75" xfId="3955" xr:uid="{75A83BF0-7B24-444A-8DA4-CEE4316E0935}"/>
    <cellStyle name="Обычный 2 2 76" xfId="3956" xr:uid="{39FFA95D-64F2-45C6-A64E-FB0E1E3A9F8D}"/>
    <cellStyle name="Обычный 2 2 77" xfId="3957" xr:uid="{22D2C26A-B986-4407-8CB5-295ED6E86025}"/>
    <cellStyle name="Обычный 2 2 78" xfId="3958" xr:uid="{161EC229-723C-4005-A3BB-00EE9A39E6CE}"/>
    <cellStyle name="Обычный 2 2 79" xfId="3959" xr:uid="{91675375-C755-478F-AC8F-74CC24B41594}"/>
    <cellStyle name="Обычный 2 2 8" xfId="3960" xr:uid="{C11F175B-4886-44CA-A8E9-FB829CDE7B69}"/>
    <cellStyle name="Обычный 2 2 80" xfId="3961" xr:uid="{1873A66D-185A-4D74-BE14-950C306DBD6C}"/>
    <cellStyle name="Обычный 2 2 81" xfId="3962" xr:uid="{584639FC-0965-46D1-B7FC-0ED7EB4BE1F5}"/>
    <cellStyle name="Обычный 2 2 82" xfId="3963" xr:uid="{FC9A5CDF-4999-4698-A001-488B42316684}"/>
    <cellStyle name="Обычный 2 2 83" xfId="3964" xr:uid="{998B4F27-54D7-4E06-AB10-4952B313E61D}"/>
    <cellStyle name="Обычный 2 2 84" xfId="3965" xr:uid="{40138F2D-1080-4C56-8D38-444E06F6F0EA}"/>
    <cellStyle name="Обычный 2 2 85" xfId="3966" xr:uid="{7BFF493F-39A1-476D-8AC3-27F1B5C3A5F6}"/>
    <cellStyle name="Обычный 2 2 86" xfId="3967" xr:uid="{CB37E31C-00EB-4F94-B544-965A0BC03431}"/>
    <cellStyle name="Обычный 2 2 87" xfId="3968" xr:uid="{EA68470D-5234-4279-8091-1D5E0B474041}"/>
    <cellStyle name="Обычный 2 2 88" xfId="3969" xr:uid="{63375E45-6FE5-4457-A7EF-BE75B04DB030}"/>
    <cellStyle name="Обычный 2 2 89" xfId="3970" xr:uid="{17FD66EF-CAEF-4797-A6BB-3F7357E1A584}"/>
    <cellStyle name="Обычный 2 2 9" xfId="3971" xr:uid="{5B9E8AF8-F882-42F7-AEFE-861C9855E2DD}"/>
    <cellStyle name="Обычный 2 2 90" xfId="3972" xr:uid="{C2E4A34D-88F6-4E1C-AF2C-4FB3D56E1920}"/>
    <cellStyle name="Обычный 2 2 91" xfId="3973" xr:uid="{91DAAE2C-F48B-4C7E-96FB-03EAC889D6D7}"/>
    <cellStyle name="Обычный 2 2 92" xfId="3974" xr:uid="{F919930B-7293-4308-8C83-55D9D8DD347F}"/>
    <cellStyle name="Обычный 2 2 93" xfId="3975" xr:uid="{7C360AF6-5B72-49E4-B29D-A760D2D6D1F7}"/>
    <cellStyle name="Обычный 2 2 94" xfId="3976" xr:uid="{BBB1E9FD-57FA-4B46-A755-D639356274F3}"/>
    <cellStyle name="Обычный 2 2 95" xfId="3977" xr:uid="{D96AFD5B-D803-4976-85CD-E09745538CF8}"/>
    <cellStyle name="Обычный 2 2 96" xfId="3978" xr:uid="{9D8FD0B1-C421-407A-9DD3-BDB313A273E8}"/>
    <cellStyle name="Обычный 2 2 97" xfId="3979" xr:uid="{44C78C7B-582D-4B6F-811A-716E1A7AD687}"/>
    <cellStyle name="Обычный 2 2 98" xfId="3980" xr:uid="{FFDABFCC-CE49-45AF-92F3-34859DD55B81}"/>
    <cellStyle name="Обычный 2 2 99" xfId="3981" xr:uid="{DDF46038-59F1-4023-8A7E-765C1993F9A6}"/>
    <cellStyle name="Обычный 2 20" xfId="3982" xr:uid="{3106E0F4-356B-41F5-BCFB-227B1B0CC077}"/>
    <cellStyle name="Обычный 2 21" xfId="3983" xr:uid="{609F3D3C-7713-4965-9FF9-50A10DFC88CE}"/>
    <cellStyle name="Обычный 2 22" xfId="3984" xr:uid="{309E2C27-CA19-4D7D-AE4C-C88B08BAFAC3}"/>
    <cellStyle name="Обычный 2 23" xfId="3985" xr:uid="{DEED12EA-F8B9-4CC0-A706-6308F1E97951}"/>
    <cellStyle name="Обычный 2 24" xfId="3986" xr:uid="{351D6AB7-17B8-40A1-9627-C90D3C1E0758}"/>
    <cellStyle name="Обычный 2 25" xfId="3987" xr:uid="{151DE2B3-3664-4F4F-8061-6C6FAC3ADACE}"/>
    <cellStyle name="Обычный 2 26" xfId="3988" xr:uid="{52BB6BD2-EA74-4E5A-B8BC-4C6471EC6169}"/>
    <cellStyle name="Обычный 2 27" xfId="3989" xr:uid="{258E8987-D99E-4CCB-8E9F-859D29B6A8B8}"/>
    <cellStyle name="Обычный 2 28" xfId="3990" xr:uid="{37471A43-1364-4663-AD04-0BC90F9604BB}"/>
    <cellStyle name="Обычный 2 29" xfId="3991" xr:uid="{0EBF6743-0DEA-4565-96B3-E659164CEEA7}"/>
    <cellStyle name="Обычный 2 3" xfId="3992" xr:uid="{D6928DAF-0703-4954-B16E-B58C1C77F517}"/>
    <cellStyle name="Обычный 2 30" xfId="3993" xr:uid="{21A07F90-793C-482C-8326-BBD0499B2A0B}"/>
    <cellStyle name="Обычный 2 31" xfId="3994" xr:uid="{1FBB299C-770C-41D1-A532-3D04C0529687}"/>
    <cellStyle name="Обычный 2 32" xfId="3995" xr:uid="{A5C89B59-65A7-424F-846F-8626B99D84A4}"/>
    <cellStyle name="Обычный 2 33" xfId="3996" xr:uid="{ACCFFF24-2B47-4ABF-96ED-94108EC3B78D}"/>
    <cellStyle name="Обычный 2 34" xfId="3997" xr:uid="{E5F4A099-A078-45C8-BDB3-6229E997C319}"/>
  </cellStyles>
  <dxfs count="11"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512DE0-E4B9-42E7-BB62-B78251B9ECF1}" name="Таблица1" displayName="Таблица1" ref="A278:J279" totalsRowShown="0" dataDxfId="10">
  <autoFilter ref="A278:J279" xr:uid="{2C512DE0-E4B9-42E7-BB62-B78251B9ECF1}"/>
  <tableColumns count="10">
    <tableColumn id="1" xr3:uid="{3F133A3D-C4F1-473B-A4D8-D2CF9DB037F9}" name="Столбец1" dataDxfId="9"/>
    <tableColumn id="2" xr3:uid="{4F79A8E9-C3E6-41B5-A0F5-F6B376AB93E5}" name="Столбец2" dataDxfId="8"/>
    <tableColumn id="3" xr3:uid="{2A79DCC4-4051-4A3B-94BF-9B27B1D171EF}" name="Столбец3" dataDxfId="7"/>
    <tableColumn id="4" xr3:uid="{E398145B-C2F8-486C-9E1F-AB3C746EE2F5}" name="Столбец4" dataDxfId="6"/>
    <tableColumn id="5" xr3:uid="{85EDE594-3078-459F-9DFF-03C927685DF5}" name="Столбец5" dataDxfId="5"/>
    <tableColumn id="6" xr3:uid="{692290C8-1B27-4748-88E9-29883D5F7375}" name="Столбец6" dataDxfId="4"/>
    <tableColumn id="7" xr3:uid="{D477F77F-68F1-4BF0-9353-1779682CCC1F}" name="Столбец7" dataDxfId="3"/>
    <tableColumn id="8" xr3:uid="{9A1260B3-FC87-44CA-B9EC-9618448D34B5}" name="Столбец8" dataDxfId="2"/>
    <tableColumn id="9" xr3:uid="{6B513983-C647-4B8F-A73A-908198B18A34}" name="Столбец9" dataDxfId="1"/>
    <tableColumn id="10" xr3:uid="{5B26099B-ECE2-4AE2-A636-5EBD5DC305C2}" name="Столбец10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16849-5716-4AF9-ADE4-D22B334A9BFE}">
  <sheetPr>
    <pageSetUpPr fitToPage="1"/>
  </sheetPr>
  <dimension ref="A1:K300"/>
  <sheetViews>
    <sheetView tabSelected="1" view="pageBreakPreview" topLeftCell="A101" zoomScale="120" zoomScaleNormal="120" workbookViewId="0">
      <selection activeCell="D101" sqref="D101"/>
    </sheetView>
  </sheetViews>
  <sheetFormatPr defaultRowHeight="33.75" customHeight="1" x14ac:dyDescent="0.25"/>
  <cols>
    <col min="1" max="3" width="11.42578125" customWidth="1"/>
    <col min="4" max="4" width="50.85546875" customWidth="1"/>
    <col min="5" max="9" width="11.42578125" customWidth="1"/>
    <col min="10" max="10" width="12.5703125" customWidth="1"/>
  </cols>
  <sheetData>
    <row r="1" spans="1:10" ht="15" x14ac:dyDescent="0.25">
      <c r="A1" t="s">
        <v>157</v>
      </c>
      <c r="I1" t="s">
        <v>0</v>
      </c>
    </row>
    <row r="2" spans="1:10" ht="15" x14ac:dyDescent="0.25">
      <c r="A2" t="s">
        <v>158</v>
      </c>
      <c r="G2" t="s">
        <v>159</v>
      </c>
      <c r="I2" t="s">
        <v>1</v>
      </c>
    </row>
    <row r="3" spans="1:10" ht="15" x14ac:dyDescent="0.25">
      <c r="A3" t="s">
        <v>160</v>
      </c>
    </row>
    <row r="4" spans="1:10" ht="18.75" x14ac:dyDescent="0.3">
      <c r="D4" s="4" t="s">
        <v>146</v>
      </c>
    </row>
    <row r="5" spans="1:10" ht="15" x14ac:dyDescent="0.25"/>
    <row r="6" spans="1:10" ht="15" x14ac:dyDescent="0.25">
      <c r="A6" t="s">
        <v>2</v>
      </c>
      <c r="D6" t="s">
        <v>3</v>
      </c>
      <c r="H6" t="s">
        <v>4</v>
      </c>
    </row>
    <row r="7" spans="1:10" ht="15" x14ac:dyDescent="0.25"/>
    <row r="8" spans="1:10" ht="15" x14ac:dyDescent="0.25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ht="56.25" customHeight="1" x14ac:dyDescent="0.25">
      <c r="A9" s="1" t="s">
        <v>5</v>
      </c>
      <c r="B9" s="1" t="s">
        <v>6</v>
      </c>
      <c r="C9" s="1" t="s">
        <v>7</v>
      </c>
      <c r="D9" s="1" t="s">
        <v>8</v>
      </c>
      <c r="E9" s="1" t="s">
        <v>9</v>
      </c>
      <c r="F9" s="1" t="s">
        <v>10</v>
      </c>
      <c r="G9" s="1" t="s">
        <v>11</v>
      </c>
      <c r="H9" s="1" t="s">
        <v>12</v>
      </c>
      <c r="I9" s="1" t="s">
        <v>13</v>
      </c>
      <c r="J9" s="1" t="s">
        <v>14</v>
      </c>
    </row>
    <row r="10" spans="1:10" ht="15" x14ac:dyDescent="0.25">
      <c r="A10" s="2" t="s">
        <v>15</v>
      </c>
      <c r="B10" s="2" t="s">
        <v>16</v>
      </c>
      <c r="C10" s="2" t="s">
        <v>17</v>
      </c>
      <c r="D10" s="2" t="s">
        <v>18</v>
      </c>
      <c r="E10" s="2" t="s">
        <v>19</v>
      </c>
      <c r="F10" s="2">
        <v>10.220000000000001</v>
      </c>
      <c r="G10" s="2">
        <v>0.08</v>
      </c>
      <c r="H10" s="2">
        <v>7.2</v>
      </c>
      <c r="I10" s="2">
        <v>0.1</v>
      </c>
      <c r="J10" s="2">
        <v>66</v>
      </c>
    </row>
    <row r="11" spans="1:10" ht="15" x14ac:dyDescent="0.25">
      <c r="A11" s="2"/>
      <c r="B11" s="2" t="s">
        <v>16</v>
      </c>
      <c r="C11" s="2" t="s">
        <v>20</v>
      </c>
      <c r="D11" s="2" t="s">
        <v>21</v>
      </c>
      <c r="E11" s="2" t="s">
        <v>22</v>
      </c>
      <c r="F11" s="2">
        <v>9.18</v>
      </c>
      <c r="G11" s="2">
        <v>3.48</v>
      </c>
      <c r="H11" s="2">
        <v>4.4000000000000004</v>
      </c>
      <c r="I11" s="2">
        <v>0</v>
      </c>
      <c r="J11" s="2">
        <v>54</v>
      </c>
    </row>
    <row r="12" spans="1:10" ht="15" x14ac:dyDescent="0.25">
      <c r="A12" s="2"/>
      <c r="B12" s="2" t="s">
        <v>23</v>
      </c>
      <c r="C12" s="2" t="s">
        <v>24</v>
      </c>
      <c r="D12" s="2" t="s">
        <v>25</v>
      </c>
      <c r="E12" s="2" t="s">
        <v>26</v>
      </c>
      <c r="F12" s="2">
        <v>19.29</v>
      </c>
      <c r="G12" s="2">
        <v>5.7</v>
      </c>
      <c r="H12" s="2">
        <v>6.8</v>
      </c>
      <c r="I12" s="2">
        <v>41.7</v>
      </c>
      <c r="J12" s="2">
        <v>252.6</v>
      </c>
    </row>
    <row r="13" spans="1:10" ht="15" x14ac:dyDescent="0.25">
      <c r="A13" s="2"/>
      <c r="B13" s="2" t="s">
        <v>27</v>
      </c>
      <c r="C13" s="2" t="s">
        <v>161</v>
      </c>
      <c r="D13" s="2" t="s">
        <v>28</v>
      </c>
      <c r="E13" s="2" t="s">
        <v>29</v>
      </c>
      <c r="F13" s="2">
        <v>19.46</v>
      </c>
      <c r="G13" s="2">
        <v>1</v>
      </c>
      <c r="H13" s="2">
        <v>0.2</v>
      </c>
      <c r="I13" s="2">
        <v>19.600000000000001</v>
      </c>
      <c r="J13" s="2">
        <v>83.4</v>
      </c>
    </row>
    <row r="14" spans="1:10" ht="15" x14ac:dyDescent="0.25">
      <c r="A14" s="2"/>
      <c r="B14" s="2" t="s">
        <v>30</v>
      </c>
      <c r="C14" s="2" t="s">
        <v>162</v>
      </c>
      <c r="D14" s="2" t="s">
        <v>31</v>
      </c>
      <c r="E14" s="2" t="s">
        <v>32</v>
      </c>
      <c r="F14" s="2">
        <v>3.46</v>
      </c>
      <c r="G14" s="2">
        <v>3.95</v>
      </c>
      <c r="H14" s="2">
        <v>0.5</v>
      </c>
      <c r="I14" s="2">
        <v>24.15</v>
      </c>
      <c r="J14" s="2">
        <v>116.9</v>
      </c>
    </row>
    <row r="15" spans="1:10" ht="15" x14ac:dyDescent="0.25">
      <c r="A15" s="2"/>
      <c r="B15" s="2" t="s">
        <v>30</v>
      </c>
      <c r="C15" s="2" t="s">
        <v>162</v>
      </c>
      <c r="D15" s="2" t="s">
        <v>33</v>
      </c>
      <c r="E15" s="2" t="s">
        <v>32</v>
      </c>
      <c r="F15" s="2">
        <v>3.95</v>
      </c>
      <c r="G15" s="2">
        <v>4.25</v>
      </c>
      <c r="H15" s="2">
        <v>1.65</v>
      </c>
      <c r="I15" s="2">
        <v>21.25</v>
      </c>
      <c r="J15" s="2">
        <v>129</v>
      </c>
    </row>
    <row r="16" spans="1:10" ht="15" x14ac:dyDescent="0.25">
      <c r="A16" s="2"/>
      <c r="B16" s="2" t="s">
        <v>34</v>
      </c>
      <c r="C16" s="2" t="s">
        <v>163</v>
      </c>
      <c r="D16" s="2" t="s">
        <v>35</v>
      </c>
      <c r="E16" s="2" t="s">
        <v>36</v>
      </c>
      <c r="F16" s="2">
        <v>23.1</v>
      </c>
      <c r="G16" s="2">
        <v>0.4</v>
      </c>
      <c r="H16" s="2">
        <v>0.4</v>
      </c>
      <c r="I16" s="2">
        <v>11.7</v>
      </c>
      <c r="J16" s="2">
        <v>56.4</v>
      </c>
    </row>
    <row r="17" spans="1:10" ht="15" x14ac:dyDescent="0.25">
      <c r="A17" s="2"/>
      <c r="B17" s="2"/>
      <c r="C17" s="2"/>
      <c r="D17" s="2" t="s">
        <v>37</v>
      </c>
      <c r="E17" s="2">
        <v>695</v>
      </c>
      <c r="F17" s="2">
        <v>88.66</v>
      </c>
      <c r="G17" s="2">
        <f>SUM(G10:G16)</f>
        <v>18.86</v>
      </c>
      <c r="H17" s="2">
        <f>SUM(H10:H16)</f>
        <v>21.15</v>
      </c>
      <c r="I17" s="2">
        <f>SUM(I10:I16)</f>
        <v>118.50000000000001</v>
      </c>
      <c r="J17" s="2">
        <f>SUM(J10:J16)</f>
        <v>758.3</v>
      </c>
    </row>
    <row r="18" spans="1:10" ht="15" x14ac:dyDescent="0.25">
      <c r="A18" s="2" t="s">
        <v>38</v>
      </c>
      <c r="B18" s="2" t="s">
        <v>39</v>
      </c>
      <c r="C18" s="2" t="s">
        <v>40</v>
      </c>
      <c r="D18" s="2" t="s">
        <v>168</v>
      </c>
      <c r="E18" s="2" t="s">
        <v>41</v>
      </c>
      <c r="F18" s="2">
        <v>8.9499999999999993</v>
      </c>
      <c r="G18" s="2">
        <v>7.4999999999999997E-2</v>
      </c>
      <c r="H18" s="2">
        <v>0.125</v>
      </c>
      <c r="I18" s="2">
        <v>1.875</v>
      </c>
      <c r="J18" s="2">
        <v>12</v>
      </c>
    </row>
    <row r="19" spans="1:10" ht="15" x14ac:dyDescent="0.25">
      <c r="A19" s="2"/>
      <c r="B19" s="2" t="s">
        <v>42</v>
      </c>
      <c r="C19" s="2" t="s">
        <v>43</v>
      </c>
      <c r="D19" s="2" t="s">
        <v>44</v>
      </c>
      <c r="E19" s="2" t="s">
        <v>45</v>
      </c>
      <c r="F19" s="2">
        <v>7.3</v>
      </c>
      <c r="G19" s="2">
        <v>5.6</v>
      </c>
      <c r="H19" s="2">
        <v>5.4</v>
      </c>
      <c r="I19" s="2">
        <v>17.5</v>
      </c>
      <c r="J19" s="2">
        <v>140.69999999999999</v>
      </c>
    </row>
    <row r="20" spans="1:10" ht="15" x14ac:dyDescent="0.25">
      <c r="A20" s="2"/>
      <c r="B20" s="2" t="s">
        <v>46</v>
      </c>
      <c r="C20" s="2" t="s">
        <v>47</v>
      </c>
      <c r="D20" s="2" t="s">
        <v>48</v>
      </c>
      <c r="E20" s="2" t="s">
        <v>49</v>
      </c>
      <c r="F20" s="2">
        <v>32.54</v>
      </c>
      <c r="G20" s="2">
        <v>16.5</v>
      </c>
      <c r="H20" s="2">
        <v>24.2</v>
      </c>
      <c r="I20" s="2">
        <v>14.3</v>
      </c>
      <c r="J20" s="2">
        <v>343.9</v>
      </c>
    </row>
    <row r="21" spans="1:10" ht="15" x14ac:dyDescent="0.25">
      <c r="A21" s="2"/>
      <c r="B21" s="2" t="s">
        <v>50</v>
      </c>
      <c r="C21" s="2" t="s">
        <v>51</v>
      </c>
      <c r="D21" s="2" t="s">
        <v>52</v>
      </c>
      <c r="E21" s="2" t="s">
        <v>29</v>
      </c>
      <c r="F21" s="2">
        <v>5.16</v>
      </c>
      <c r="G21" s="2">
        <v>6.87</v>
      </c>
      <c r="H21" s="2">
        <v>7.3</v>
      </c>
      <c r="I21" s="2">
        <v>25.2</v>
      </c>
      <c r="J21" s="2">
        <v>246.6</v>
      </c>
    </row>
    <row r="22" spans="1:10" ht="15" x14ac:dyDescent="0.25">
      <c r="A22" s="2"/>
      <c r="B22" s="2" t="s">
        <v>27</v>
      </c>
      <c r="C22" s="2" t="s">
        <v>53</v>
      </c>
      <c r="D22" s="2" t="s">
        <v>54</v>
      </c>
      <c r="E22" s="2" t="s">
        <v>29</v>
      </c>
      <c r="F22" s="2">
        <v>4.2</v>
      </c>
      <c r="G22" s="2">
        <v>0</v>
      </c>
      <c r="H22" s="2">
        <v>0</v>
      </c>
      <c r="I22" s="2">
        <v>19.399999999999999</v>
      </c>
      <c r="J22" s="2">
        <v>77.400000000000006</v>
      </c>
    </row>
    <row r="23" spans="1:10" ht="15" x14ac:dyDescent="0.25">
      <c r="A23" s="2"/>
      <c r="B23" s="2" t="s">
        <v>30</v>
      </c>
      <c r="C23" s="2" t="s">
        <v>162</v>
      </c>
      <c r="D23" s="2" t="s">
        <v>31</v>
      </c>
      <c r="E23" s="2" t="s">
        <v>32</v>
      </c>
      <c r="F23" s="2">
        <v>3.46</v>
      </c>
      <c r="G23" s="2">
        <v>3.95</v>
      </c>
      <c r="H23" s="2">
        <v>0.5</v>
      </c>
      <c r="I23" s="2">
        <v>24.15</v>
      </c>
      <c r="J23" s="2">
        <v>116.9</v>
      </c>
    </row>
    <row r="24" spans="1:10" ht="15" x14ac:dyDescent="0.25">
      <c r="A24" s="2"/>
      <c r="B24" s="2" t="s">
        <v>30</v>
      </c>
      <c r="C24" s="2" t="s">
        <v>162</v>
      </c>
      <c r="D24" s="2" t="s">
        <v>33</v>
      </c>
      <c r="E24" s="2" t="s">
        <v>32</v>
      </c>
      <c r="F24" s="2">
        <v>3.95</v>
      </c>
      <c r="G24" s="2">
        <v>4.25</v>
      </c>
      <c r="H24" s="2">
        <v>1.65</v>
      </c>
      <c r="I24" s="2">
        <v>21.25</v>
      </c>
      <c r="J24" s="2">
        <v>129</v>
      </c>
    </row>
    <row r="25" spans="1:10" ht="15" x14ac:dyDescent="0.25">
      <c r="A25" s="2"/>
      <c r="B25" s="2" t="s">
        <v>34</v>
      </c>
      <c r="C25" s="2" t="s">
        <v>163</v>
      </c>
      <c r="D25" s="2" t="s">
        <v>35</v>
      </c>
      <c r="E25" s="2" t="s">
        <v>36</v>
      </c>
      <c r="F25" s="2">
        <v>23.1</v>
      </c>
      <c r="G25" s="2">
        <v>0.4</v>
      </c>
      <c r="H25" s="2">
        <v>0.4</v>
      </c>
      <c r="I25" s="2">
        <v>11.7</v>
      </c>
      <c r="J25" s="2">
        <v>56.4</v>
      </c>
    </row>
    <row r="26" spans="1:10" ht="15" x14ac:dyDescent="0.25">
      <c r="A26" s="2"/>
      <c r="B26" s="2"/>
      <c r="C26" s="2"/>
      <c r="D26" s="2" t="s">
        <v>37</v>
      </c>
      <c r="E26" s="2">
        <v>1110</v>
      </c>
      <c r="F26" s="2">
        <v>88.66</v>
      </c>
      <c r="G26" s="2">
        <f>SUM(G18:G24)</f>
        <v>37.245000000000005</v>
      </c>
      <c r="H26" s="2">
        <f>SUM(H18:H24)</f>
        <v>39.174999999999997</v>
      </c>
      <c r="I26" s="2">
        <f>SUM(I18:I24)</f>
        <v>123.67500000000001</v>
      </c>
      <c r="J26" s="2">
        <f>SUM(J18:J24)</f>
        <v>1066.5</v>
      </c>
    </row>
    <row r="27" spans="1:10" ht="15" x14ac:dyDescent="0.25">
      <c r="A27" s="2"/>
      <c r="B27" s="2"/>
      <c r="C27" s="2"/>
      <c r="D27" s="2" t="s">
        <v>55</v>
      </c>
      <c r="E27" s="2">
        <f>E26+E17</f>
        <v>1805</v>
      </c>
      <c r="F27" s="2">
        <f>F17+F26</f>
        <v>177.32</v>
      </c>
      <c r="G27" s="2">
        <f>G26+G17</f>
        <v>56.105000000000004</v>
      </c>
      <c r="H27" s="2">
        <f>H26+H17</f>
        <v>60.324999999999996</v>
      </c>
      <c r="I27" s="2">
        <f>I26+I17</f>
        <v>242.17500000000001</v>
      </c>
      <c r="J27" s="2">
        <f>J26+J17</f>
        <v>1824.8</v>
      </c>
    </row>
    <row r="28" spans="1:10" ht="15" customHeight="1" x14ac:dyDescent="0.25">
      <c r="A28" t="s">
        <v>56</v>
      </c>
    </row>
    <row r="29" spans="1:10" ht="15" customHeight="1" x14ac:dyDescent="0.25">
      <c r="A29" t="s">
        <v>57</v>
      </c>
    </row>
    <row r="30" spans="1:10" ht="25.5" customHeight="1" x14ac:dyDescent="0.25">
      <c r="D30" s="8"/>
      <c r="E30" s="8"/>
      <c r="F30" s="8"/>
      <c r="G30" s="8"/>
      <c r="H30" s="8"/>
      <c r="I30" s="8"/>
      <c r="J30" s="8"/>
    </row>
    <row r="31" spans="1:10" ht="15" x14ac:dyDescent="0.25">
      <c r="A31" t="s">
        <v>157</v>
      </c>
      <c r="I31" t="s">
        <v>0</v>
      </c>
    </row>
    <row r="32" spans="1:10" ht="15" x14ac:dyDescent="0.25">
      <c r="A32" t="s">
        <v>158</v>
      </c>
      <c r="G32" t="s">
        <v>159</v>
      </c>
      <c r="I32" t="s">
        <v>1</v>
      </c>
    </row>
    <row r="33" spans="1:11" ht="15" x14ac:dyDescent="0.25">
      <c r="A33" t="s">
        <v>160</v>
      </c>
    </row>
    <row r="34" spans="1:11" ht="18.75" x14ac:dyDescent="0.3">
      <c r="D34" s="4" t="s">
        <v>146</v>
      </c>
    </row>
    <row r="35" spans="1:11" ht="15" x14ac:dyDescent="0.25"/>
    <row r="36" spans="1:11" ht="15" x14ac:dyDescent="0.25">
      <c r="A36" t="s">
        <v>2</v>
      </c>
      <c r="D36" t="s">
        <v>3</v>
      </c>
      <c r="H36" t="s">
        <v>4</v>
      </c>
    </row>
    <row r="37" spans="1:11" ht="15" x14ac:dyDescent="0.25"/>
    <row r="38" spans="1:11" ht="1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1" ht="60" x14ac:dyDescent="0.25">
      <c r="A39" s="2" t="s">
        <v>5</v>
      </c>
      <c r="B39" s="1" t="s">
        <v>6</v>
      </c>
      <c r="C39" s="1" t="s">
        <v>7</v>
      </c>
      <c r="D39" s="1" t="s">
        <v>8</v>
      </c>
      <c r="E39" s="1" t="s">
        <v>9</v>
      </c>
      <c r="F39" s="1" t="s">
        <v>10</v>
      </c>
      <c r="G39" s="1" t="s">
        <v>11</v>
      </c>
      <c r="H39" s="1" t="s">
        <v>12</v>
      </c>
      <c r="I39" s="1" t="s">
        <v>13</v>
      </c>
      <c r="J39" s="1" t="s">
        <v>14</v>
      </c>
      <c r="K39" s="3"/>
    </row>
    <row r="40" spans="1:11" ht="15" x14ac:dyDescent="0.25">
      <c r="A40" s="2" t="s">
        <v>15</v>
      </c>
      <c r="B40" s="2" t="s">
        <v>16</v>
      </c>
      <c r="C40" s="2" t="s">
        <v>17</v>
      </c>
      <c r="D40" s="2" t="s">
        <v>18</v>
      </c>
      <c r="E40" s="2" t="s">
        <v>19</v>
      </c>
      <c r="F40" s="2">
        <v>10.220000000000001</v>
      </c>
      <c r="G40" s="2">
        <v>0.08</v>
      </c>
      <c r="H40" s="2">
        <v>7.2</v>
      </c>
      <c r="I40" s="2">
        <v>0.1</v>
      </c>
      <c r="J40" s="2">
        <v>66</v>
      </c>
    </row>
    <row r="41" spans="1:11" ht="15" x14ac:dyDescent="0.25">
      <c r="A41" s="2"/>
      <c r="B41" s="2" t="s">
        <v>58</v>
      </c>
      <c r="C41" s="2" t="s">
        <v>59</v>
      </c>
      <c r="D41" s="2" t="s">
        <v>60</v>
      </c>
      <c r="E41" s="2" t="s">
        <v>61</v>
      </c>
      <c r="F41" s="2">
        <v>35.07</v>
      </c>
      <c r="G41" s="2">
        <v>13.75</v>
      </c>
      <c r="H41" s="2">
        <v>24.5</v>
      </c>
      <c r="I41" s="2">
        <v>2.6</v>
      </c>
      <c r="J41" s="2">
        <v>285.8</v>
      </c>
    </row>
    <row r="42" spans="1:11" ht="15" x14ac:dyDescent="0.25">
      <c r="A42" s="2"/>
      <c r="B42" s="2" t="s">
        <v>16</v>
      </c>
      <c r="C42" s="2"/>
      <c r="D42" s="2" t="s">
        <v>62</v>
      </c>
      <c r="E42" s="2" t="s">
        <v>41</v>
      </c>
      <c r="F42" s="2">
        <v>8</v>
      </c>
      <c r="G42" s="2">
        <v>1.3</v>
      </c>
      <c r="H42" s="2">
        <v>1</v>
      </c>
      <c r="I42" s="2">
        <v>6.4</v>
      </c>
      <c r="J42" s="2">
        <v>45.2</v>
      </c>
    </row>
    <row r="43" spans="1:11" ht="15" x14ac:dyDescent="0.25">
      <c r="A43" s="2"/>
      <c r="B43" s="2" t="s">
        <v>27</v>
      </c>
      <c r="C43" s="2" t="s">
        <v>63</v>
      </c>
      <c r="D43" s="2" t="s">
        <v>64</v>
      </c>
      <c r="E43" s="2" t="s">
        <v>29</v>
      </c>
      <c r="F43" s="2">
        <v>8.16</v>
      </c>
      <c r="G43" s="2">
        <v>3.1</v>
      </c>
      <c r="H43" s="2">
        <v>2.4</v>
      </c>
      <c r="I43" s="2">
        <v>17.2</v>
      </c>
      <c r="J43" s="2">
        <v>103.5</v>
      </c>
    </row>
    <row r="44" spans="1:11" ht="15" x14ac:dyDescent="0.25">
      <c r="A44" s="2"/>
      <c r="B44" s="2" t="s">
        <v>30</v>
      </c>
      <c r="C44" s="2" t="s">
        <v>162</v>
      </c>
      <c r="D44" s="2" t="s">
        <v>31</v>
      </c>
      <c r="E44" s="2" t="s">
        <v>32</v>
      </c>
      <c r="F44" s="2">
        <v>3.46</v>
      </c>
      <c r="G44" s="2">
        <v>3.95</v>
      </c>
      <c r="H44" s="2">
        <v>0.5</v>
      </c>
      <c r="I44" s="2">
        <v>24.15</v>
      </c>
      <c r="J44" s="2">
        <v>116.9</v>
      </c>
    </row>
    <row r="45" spans="1:11" ht="15" x14ac:dyDescent="0.25">
      <c r="A45" s="2"/>
      <c r="B45" s="2" t="s">
        <v>30</v>
      </c>
      <c r="C45" s="2" t="s">
        <v>162</v>
      </c>
      <c r="D45" s="2" t="s">
        <v>33</v>
      </c>
      <c r="E45" s="2" t="s">
        <v>32</v>
      </c>
      <c r="F45" s="2">
        <v>3.95</v>
      </c>
      <c r="G45" s="2">
        <v>4.25</v>
      </c>
      <c r="H45" s="2">
        <v>1.65</v>
      </c>
      <c r="I45" s="2">
        <v>21.25</v>
      </c>
      <c r="J45" s="2">
        <v>129</v>
      </c>
    </row>
    <row r="46" spans="1:11" ht="15" x14ac:dyDescent="0.25">
      <c r="A46" s="2"/>
      <c r="B46" s="2" t="s">
        <v>34</v>
      </c>
      <c r="C46" s="2" t="s">
        <v>163</v>
      </c>
      <c r="D46" s="2" t="s">
        <v>35</v>
      </c>
      <c r="E46" s="2" t="s">
        <v>36</v>
      </c>
      <c r="F46" s="2">
        <v>19.8</v>
      </c>
      <c r="G46" s="2">
        <v>0.4</v>
      </c>
      <c r="H46" s="2">
        <v>0.4</v>
      </c>
      <c r="I46" s="2">
        <v>11.7</v>
      </c>
      <c r="J46" s="2">
        <v>56.4</v>
      </c>
    </row>
    <row r="47" spans="1:11" ht="15" x14ac:dyDescent="0.25">
      <c r="A47" s="2"/>
      <c r="B47" s="2"/>
      <c r="C47" s="2"/>
      <c r="D47" s="2" t="s">
        <v>37</v>
      </c>
      <c r="E47" s="2">
        <v>708</v>
      </c>
      <c r="F47" s="2">
        <v>88.66</v>
      </c>
      <c r="G47" s="2">
        <f>SUM(G40:G46)</f>
        <v>26.83</v>
      </c>
      <c r="H47" s="2">
        <f>SUM(H40:H46)</f>
        <v>37.65</v>
      </c>
      <c r="I47" s="2">
        <f>SUM(I40:I46)</f>
        <v>83.4</v>
      </c>
      <c r="J47" s="2">
        <f>SUM(J40:J46)</f>
        <v>802.8</v>
      </c>
    </row>
    <row r="48" spans="1:11" ht="15" x14ac:dyDescent="0.25">
      <c r="A48" s="2" t="s">
        <v>38</v>
      </c>
      <c r="B48" s="2" t="s">
        <v>39</v>
      </c>
      <c r="C48" s="2" t="s">
        <v>40</v>
      </c>
      <c r="D48" s="2" t="s">
        <v>169</v>
      </c>
      <c r="E48" s="2" t="s">
        <v>41</v>
      </c>
      <c r="F48" s="2">
        <v>7.94</v>
      </c>
      <c r="G48" s="2">
        <v>7.4999999999999997E-2</v>
      </c>
      <c r="H48" s="2">
        <v>0.125</v>
      </c>
      <c r="I48" s="2">
        <v>1.875</v>
      </c>
      <c r="J48" s="2">
        <v>12</v>
      </c>
    </row>
    <row r="49" spans="1:10" ht="15" x14ac:dyDescent="0.25">
      <c r="A49" s="2"/>
      <c r="B49" s="2" t="s">
        <v>42</v>
      </c>
      <c r="C49" s="2" t="s">
        <v>65</v>
      </c>
      <c r="D49" s="2" t="s">
        <v>66</v>
      </c>
      <c r="E49" s="2" t="s">
        <v>67</v>
      </c>
      <c r="F49" s="2">
        <v>10.3</v>
      </c>
      <c r="G49" s="2">
        <v>1.8</v>
      </c>
      <c r="H49" s="2">
        <v>5</v>
      </c>
      <c r="I49" s="2">
        <v>12.3</v>
      </c>
      <c r="J49" s="2">
        <v>102</v>
      </c>
    </row>
    <row r="50" spans="1:10" ht="15" x14ac:dyDescent="0.25">
      <c r="A50" s="2"/>
      <c r="B50" s="2" t="s">
        <v>46</v>
      </c>
      <c r="C50" s="2" t="s">
        <v>68</v>
      </c>
      <c r="D50" s="2" t="s">
        <v>69</v>
      </c>
      <c r="E50" s="2" t="s">
        <v>49</v>
      </c>
      <c r="F50" s="2">
        <v>23.21</v>
      </c>
      <c r="G50" s="2">
        <v>17.100000000000001</v>
      </c>
      <c r="H50" s="2">
        <v>8.2200000000000006</v>
      </c>
      <c r="I50" s="2">
        <v>0.92</v>
      </c>
      <c r="J50" s="2">
        <v>146</v>
      </c>
    </row>
    <row r="51" spans="1:10" ht="15" x14ac:dyDescent="0.25">
      <c r="A51" s="2"/>
      <c r="B51" s="2" t="s">
        <v>50</v>
      </c>
      <c r="C51" s="2" t="s">
        <v>70</v>
      </c>
      <c r="D51" s="2" t="s">
        <v>71</v>
      </c>
      <c r="E51" s="2" t="s">
        <v>29</v>
      </c>
      <c r="F51" s="2">
        <v>15</v>
      </c>
      <c r="G51" s="2">
        <v>3.63</v>
      </c>
      <c r="H51" s="2">
        <v>7.1</v>
      </c>
      <c r="I51" s="2">
        <v>25.2</v>
      </c>
      <c r="J51" s="2">
        <v>189</v>
      </c>
    </row>
    <row r="52" spans="1:10" ht="15" x14ac:dyDescent="0.25">
      <c r="A52" s="2"/>
      <c r="B52" s="2" t="s">
        <v>27</v>
      </c>
      <c r="C52" s="2" t="s">
        <v>72</v>
      </c>
      <c r="D52" s="2" t="s">
        <v>73</v>
      </c>
      <c r="E52" s="2" t="s">
        <v>29</v>
      </c>
      <c r="F52" s="2">
        <v>5</v>
      </c>
      <c r="G52" s="2">
        <v>0.8</v>
      </c>
      <c r="H52" s="2">
        <v>0.8</v>
      </c>
      <c r="I52" s="2">
        <v>139.4</v>
      </c>
      <c r="J52" s="2">
        <v>573</v>
      </c>
    </row>
    <row r="53" spans="1:10" ht="15" x14ac:dyDescent="0.25">
      <c r="A53" s="2"/>
      <c r="B53" s="2" t="s">
        <v>30</v>
      </c>
      <c r="C53" s="2" t="s">
        <v>162</v>
      </c>
      <c r="D53" s="2" t="s">
        <v>31</v>
      </c>
      <c r="E53" s="2" t="s">
        <v>32</v>
      </c>
      <c r="F53" s="2">
        <v>3.46</v>
      </c>
      <c r="G53" s="2">
        <v>3.95</v>
      </c>
      <c r="H53" s="2">
        <v>0.5</v>
      </c>
      <c r="I53" s="2">
        <v>24.15</v>
      </c>
      <c r="J53" s="2">
        <v>116.9</v>
      </c>
    </row>
    <row r="54" spans="1:10" ht="15" x14ac:dyDescent="0.25">
      <c r="A54" s="2"/>
      <c r="B54" s="2" t="s">
        <v>30</v>
      </c>
      <c r="C54" s="2" t="s">
        <v>162</v>
      </c>
      <c r="D54" s="2" t="s">
        <v>33</v>
      </c>
      <c r="E54" s="2" t="s">
        <v>32</v>
      </c>
      <c r="F54" s="2">
        <v>3.95</v>
      </c>
      <c r="G54" s="2">
        <v>4.25</v>
      </c>
      <c r="H54" s="2">
        <v>1.65</v>
      </c>
      <c r="I54" s="2">
        <v>21.25</v>
      </c>
      <c r="J54" s="2">
        <v>129</v>
      </c>
    </row>
    <row r="55" spans="1:10" ht="15" x14ac:dyDescent="0.25">
      <c r="A55" s="2"/>
      <c r="B55" s="2" t="s">
        <v>34</v>
      </c>
      <c r="C55" s="2" t="s">
        <v>163</v>
      </c>
      <c r="D55" s="2" t="s">
        <v>35</v>
      </c>
      <c r="E55" s="2" t="s">
        <v>36</v>
      </c>
      <c r="F55" s="2">
        <v>19.8</v>
      </c>
      <c r="G55" s="2">
        <v>0.4</v>
      </c>
      <c r="H55" s="2">
        <v>0.4</v>
      </c>
      <c r="I55" s="2">
        <v>11.7</v>
      </c>
      <c r="J55" s="2">
        <v>56.4</v>
      </c>
    </row>
    <row r="56" spans="1:10" ht="15" x14ac:dyDescent="0.25">
      <c r="A56" s="2"/>
      <c r="B56" s="2"/>
      <c r="C56" s="2"/>
      <c r="D56" s="2" t="s">
        <v>37</v>
      </c>
      <c r="E56" s="2">
        <v>1120</v>
      </c>
      <c r="F56" s="2">
        <v>88.66</v>
      </c>
      <c r="G56" s="2">
        <f>SUM(G48:G54)</f>
        <v>31.605</v>
      </c>
      <c r="H56" s="2">
        <f>SUM(H48:H54)</f>
        <v>23.395</v>
      </c>
      <c r="I56" s="2">
        <f>SUM(I48:I54)</f>
        <v>225.095</v>
      </c>
      <c r="J56" s="2">
        <f>SUM(J48:J54)</f>
        <v>1267.9000000000001</v>
      </c>
    </row>
    <row r="57" spans="1:10" ht="15" x14ac:dyDescent="0.25">
      <c r="A57" s="2"/>
      <c r="B57" s="2"/>
      <c r="C57" s="2"/>
      <c r="D57" s="2" t="s">
        <v>55</v>
      </c>
      <c r="E57" s="2">
        <f>E56+E47</f>
        <v>1828</v>
      </c>
      <c r="F57" s="2">
        <f>F47+F56</f>
        <v>177.32</v>
      </c>
      <c r="G57" s="2">
        <f>G56+G47</f>
        <v>58.435000000000002</v>
      </c>
      <c r="H57" s="2">
        <f>H56+H47</f>
        <v>61.045000000000002</v>
      </c>
      <c r="I57" s="2">
        <f>I56+I47</f>
        <v>308.495</v>
      </c>
      <c r="J57" s="2">
        <f>J56+J47</f>
        <v>2070.6999999999998</v>
      </c>
    </row>
    <row r="58" spans="1:10" ht="15" customHeight="1" x14ac:dyDescent="0.25">
      <c r="A58" t="s">
        <v>56</v>
      </c>
    </row>
    <row r="59" spans="1:10" ht="15" customHeight="1" x14ac:dyDescent="0.25">
      <c r="A59" t="s">
        <v>57</v>
      </c>
    </row>
    <row r="60" spans="1:10" ht="25.5" customHeight="1" x14ac:dyDescent="0.25">
      <c r="D60" s="8"/>
      <c r="E60" s="8"/>
      <c r="F60" s="8"/>
      <c r="G60" s="8"/>
      <c r="H60" s="8"/>
      <c r="I60" s="8"/>
      <c r="J60" s="8"/>
    </row>
    <row r="61" spans="1:10" ht="15" x14ac:dyDescent="0.25">
      <c r="A61" t="s">
        <v>157</v>
      </c>
      <c r="I61" t="s">
        <v>0</v>
      </c>
    </row>
    <row r="62" spans="1:10" ht="15" x14ac:dyDescent="0.25">
      <c r="A62" t="s">
        <v>158</v>
      </c>
      <c r="G62" t="s">
        <v>159</v>
      </c>
      <c r="I62" t="s">
        <v>1</v>
      </c>
    </row>
    <row r="63" spans="1:10" ht="15" x14ac:dyDescent="0.25">
      <c r="A63" t="s">
        <v>160</v>
      </c>
    </row>
    <row r="64" spans="1:10" ht="18.75" x14ac:dyDescent="0.3">
      <c r="D64" s="4" t="s">
        <v>146</v>
      </c>
    </row>
    <row r="65" spans="1:10" ht="15" x14ac:dyDescent="0.25"/>
    <row r="66" spans="1:10" ht="15" x14ac:dyDescent="0.25">
      <c r="A66" t="s">
        <v>2</v>
      </c>
      <c r="D66" t="s">
        <v>3</v>
      </c>
      <c r="H66" t="s">
        <v>4</v>
      </c>
    </row>
    <row r="67" spans="1:10" ht="15" x14ac:dyDescent="0.25"/>
    <row r="68" spans="1:10" ht="1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10" ht="60" x14ac:dyDescent="0.25">
      <c r="A69" s="2" t="s">
        <v>5</v>
      </c>
      <c r="B69" s="1" t="s">
        <v>6</v>
      </c>
      <c r="C69" s="1" t="s">
        <v>7</v>
      </c>
      <c r="D69" s="5" t="s">
        <v>8</v>
      </c>
      <c r="E69" s="1" t="s">
        <v>9</v>
      </c>
      <c r="F69" s="1" t="s">
        <v>10</v>
      </c>
      <c r="G69" s="1" t="s">
        <v>11</v>
      </c>
      <c r="H69" s="1" t="s">
        <v>12</v>
      </c>
      <c r="I69" s="1" t="s">
        <v>13</v>
      </c>
      <c r="J69" s="1" t="s">
        <v>14</v>
      </c>
    </row>
    <row r="70" spans="1:10" ht="15" x14ac:dyDescent="0.25">
      <c r="A70" s="2" t="s">
        <v>15</v>
      </c>
      <c r="B70" s="2" t="s">
        <v>16</v>
      </c>
      <c r="C70" s="2" t="s">
        <v>17</v>
      </c>
      <c r="D70" s="6" t="s">
        <v>18</v>
      </c>
      <c r="E70" s="2" t="s">
        <v>19</v>
      </c>
      <c r="F70" s="2">
        <v>10.220000000000001</v>
      </c>
      <c r="G70" s="2">
        <v>0.08</v>
      </c>
      <c r="H70" s="2">
        <v>7.2</v>
      </c>
      <c r="I70" s="2">
        <v>0.1</v>
      </c>
      <c r="J70" s="2">
        <v>66</v>
      </c>
    </row>
    <row r="71" spans="1:10" ht="15" x14ac:dyDescent="0.25">
      <c r="A71" s="2"/>
      <c r="B71" s="2" t="s">
        <v>46</v>
      </c>
      <c r="C71" s="2" t="s">
        <v>74</v>
      </c>
      <c r="D71" s="6" t="s">
        <v>75</v>
      </c>
      <c r="E71" s="2" t="s">
        <v>76</v>
      </c>
      <c r="F71" s="2">
        <v>34.229999999999997</v>
      </c>
      <c r="G71" s="2">
        <v>4.5999999999999996</v>
      </c>
      <c r="H71" s="2">
        <v>7.7</v>
      </c>
      <c r="I71" s="2">
        <v>23.2</v>
      </c>
      <c r="J71" s="2">
        <v>172.8</v>
      </c>
    </row>
    <row r="72" spans="1:10" ht="15" x14ac:dyDescent="0.25">
      <c r="A72" s="2"/>
      <c r="B72" s="2" t="s">
        <v>27</v>
      </c>
      <c r="C72" s="2" t="s">
        <v>161</v>
      </c>
      <c r="D72" s="6" t="s">
        <v>28</v>
      </c>
      <c r="E72" s="2" t="s">
        <v>29</v>
      </c>
      <c r="F72" s="2">
        <v>10.4</v>
      </c>
      <c r="G72" s="2">
        <v>1</v>
      </c>
      <c r="H72" s="2">
        <v>0.2</v>
      </c>
      <c r="I72" s="2">
        <v>19.600000000000001</v>
      </c>
      <c r="J72" s="2">
        <v>83.4</v>
      </c>
    </row>
    <row r="73" spans="1:10" ht="15" x14ac:dyDescent="0.25">
      <c r="A73" s="2"/>
      <c r="B73" s="2" t="s">
        <v>30</v>
      </c>
      <c r="C73" s="2" t="s">
        <v>164</v>
      </c>
      <c r="D73" s="6" t="s">
        <v>31</v>
      </c>
      <c r="E73" s="2" t="s">
        <v>32</v>
      </c>
      <c r="F73" s="2">
        <v>3.46</v>
      </c>
      <c r="G73" s="2">
        <v>3.95</v>
      </c>
      <c r="H73" s="2">
        <v>0.5</v>
      </c>
      <c r="I73" s="2">
        <v>24.15</v>
      </c>
      <c r="J73" s="2">
        <v>116.9</v>
      </c>
    </row>
    <row r="74" spans="1:10" ht="15" x14ac:dyDescent="0.25">
      <c r="A74" s="2"/>
      <c r="B74" s="2" t="s">
        <v>30</v>
      </c>
      <c r="C74" s="2" t="s">
        <v>162</v>
      </c>
      <c r="D74" s="6" t="s">
        <v>33</v>
      </c>
      <c r="E74" s="2" t="s">
        <v>32</v>
      </c>
      <c r="F74" s="2">
        <v>3.95</v>
      </c>
      <c r="G74" s="2">
        <v>4.25</v>
      </c>
      <c r="H74" s="2">
        <v>1.65</v>
      </c>
      <c r="I74" s="2">
        <v>21.25</v>
      </c>
      <c r="J74" s="2">
        <v>129</v>
      </c>
    </row>
    <row r="75" spans="1:10" ht="36.75" x14ac:dyDescent="0.25">
      <c r="A75" s="2"/>
      <c r="B75" s="7" t="s">
        <v>165</v>
      </c>
      <c r="C75" s="2" t="s">
        <v>166</v>
      </c>
      <c r="D75" s="6" t="s">
        <v>77</v>
      </c>
      <c r="E75" s="2" t="s">
        <v>78</v>
      </c>
      <c r="F75" s="2">
        <v>26.4</v>
      </c>
      <c r="G75" s="2">
        <v>4.4000000000000004</v>
      </c>
      <c r="H75" s="2">
        <v>3</v>
      </c>
      <c r="I75" s="2">
        <v>6.5</v>
      </c>
      <c r="J75" s="2">
        <v>96.2</v>
      </c>
    </row>
    <row r="76" spans="1:10" ht="15" x14ac:dyDescent="0.25">
      <c r="A76" s="2"/>
      <c r="B76" s="2"/>
      <c r="C76" s="2"/>
      <c r="D76" s="6" t="s">
        <v>37</v>
      </c>
      <c r="E76" s="2">
        <v>700</v>
      </c>
      <c r="F76" s="2">
        <v>88.66</v>
      </c>
      <c r="G76" s="2">
        <f>SUM(G70:G75)</f>
        <v>18.28</v>
      </c>
      <c r="H76" s="2">
        <f>SUM(H70:H75)</f>
        <v>20.25</v>
      </c>
      <c r="I76" s="2">
        <f>SUM(I70:I75)</f>
        <v>94.800000000000011</v>
      </c>
      <c r="J76" s="2">
        <f>SUM(J70:J75)</f>
        <v>664.30000000000007</v>
      </c>
    </row>
    <row r="77" spans="1:10" ht="15" x14ac:dyDescent="0.25">
      <c r="A77" s="2" t="s">
        <v>38</v>
      </c>
      <c r="B77" s="2" t="s">
        <v>39</v>
      </c>
      <c r="C77" s="2" t="s">
        <v>40</v>
      </c>
      <c r="D77" s="6" t="s">
        <v>170</v>
      </c>
      <c r="E77" s="2" t="s">
        <v>41</v>
      </c>
      <c r="F77" s="2">
        <v>8.9499999999999993</v>
      </c>
      <c r="G77" s="2">
        <v>7.4999999999999997E-2</v>
      </c>
      <c r="H77" s="2">
        <v>0.125</v>
      </c>
      <c r="I77" s="2">
        <v>1.875</v>
      </c>
      <c r="J77" s="2">
        <v>12</v>
      </c>
    </row>
    <row r="78" spans="1:10" ht="15" x14ac:dyDescent="0.25">
      <c r="A78" s="2"/>
      <c r="B78" s="2" t="s">
        <v>42</v>
      </c>
      <c r="C78" s="2" t="s">
        <v>79</v>
      </c>
      <c r="D78" s="6" t="s">
        <v>80</v>
      </c>
      <c r="E78" s="2" t="s">
        <v>45</v>
      </c>
      <c r="F78" s="2">
        <v>5</v>
      </c>
      <c r="G78" s="2">
        <v>1.7</v>
      </c>
      <c r="H78" s="2">
        <v>2.7</v>
      </c>
      <c r="I78" s="2">
        <v>13.3</v>
      </c>
      <c r="J78" s="2">
        <v>85.2</v>
      </c>
    </row>
    <row r="79" spans="1:10" ht="32.25" customHeight="1" x14ac:dyDescent="0.25">
      <c r="A79" s="2"/>
      <c r="B79" s="2" t="s">
        <v>46</v>
      </c>
      <c r="C79" s="2" t="s">
        <v>81</v>
      </c>
      <c r="D79" s="5" t="s">
        <v>82</v>
      </c>
      <c r="E79" s="2" t="s">
        <v>83</v>
      </c>
      <c r="F79" s="2">
        <v>34.770000000000003</v>
      </c>
      <c r="G79" s="2">
        <v>16.5</v>
      </c>
      <c r="H79" s="2">
        <v>24.2</v>
      </c>
      <c r="I79" s="2">
        <v>14.3</v>
      </c>
      <c r="J79" s="2">
        <v>343.9</v>
      </c>
    </row>
    <row r="80" spans="1:10" ht="15" x14ac:dyDescent="0.25">
      <c r="A80" s="2"/>
      <c r="B80" s="2" t="s">
        <v>50</v>
      </c>
      <c r="C80" s="2" t="s">
        <v>84</v>
      </c>
      <c r="D80" s="6" t="s">
        <v>85</v>
      </c>
      <c r="E80" s="2" t="s">
        <v>29</v>
      </c>
      <c r="F80" s="2">
        <v>7.73</v>
      </c>
      <c r="G80" s="2">
        <v>10.62</v>
      </c>
      <c r="H80" s="2">
        <v>11.465</v>
      </c>
      <c r="I80" s="2">
        <v>47.8</v>
      </c>
      <c r="J80" s="2">
        <v>336</v>
      </c>
    </row>
    <row r="81" spans="1:10" ht="15" x14ac:dyDescent="0.25">
      <c r="A81" s="2"/>
      <c r="B81" s="2" t="s">
        <v>27</v>
      </c>
      <c r="C81" s="2" t="s">
        <v>86</v>
      </c>
      <c r="D81" s="6" t="s">
        <v>87</v>
      </c>
      <c r="E81" s="2" t="s">
        <v>29</v>
      </c>
      <c r="F81" s="2">
        <v>5</v>
      </c>
      <c r="G81" s="2">
        <v>0.1</v>
      </c>
      <c r="H81" s="2">
        <v>0</v>
      </c>
      <c r="I81" s="2">
        <v>26.9</v>
      </c>
      <c r="J81" s="2">
        <v>110.2</v>
      </c>
    </row>
    <row r="82" spans="1:10" ht="15" x14ac:dyDescent="0.25">
      <c r="A82" s="2"/>
      <c r="B82" s="2" t="s">
        <v>30</v>
      </c>
      <c r="C82" s="2" t="s">
        <v>162</v>
      </c>
      <c r="D82" s="6" t="s">
        <v>31</v>
      </c>
      <c r="E82" s="2" t="s">
        <v>32</v>
      </c>
      <c r="F82" s="2">
        <v>3.46</v>
      </c>
      <c r="G82" s="2">
        <v>3.95</v>
      </c>
      <c r="H82" s="2">
        <v>0.5</v>
      </c>
      <c r="I82" s="2">
        <v>24.15</v>
      </c>
      <c r="J82" s="2">
        <v>116.9</v>
      </c>
    </row>
    <row r="83" spans="1:10" ht="15" x14ac:dyDescent="0.25">
      <c r="A83" s="2"/>
      <c r="B83" s="2" t="s">
        <v>30</v>
      </c>
      <c r="C83" s="2" t="s">
        <v>162</v>
      </c>
      <c r="D83" s="6" t="s">
        <v>33</v>
      </c>
      <c r="E83" s="2" t="s">
        <v>32</v>
      </c>
      <c r="F83" s="2">
        <v>3.95</v>
      </c>
      <c r="G83" s="2">
        <v>4.25</v>
      </c>
      <c r="H83" s="2">
        <v>1.65</v>
      </c>
      <c r="I83" s="2">
        <v>21.25</v>
      </c>
      <c r="J83" s="2">
        <v>129</v>
      </c>
    </row>
    <row r="84" spans="1:10" ht="15" x14ac:dyDescent="0.25">
      <c r="A84" s="2"/>
      <c r="B84" s="2" t="s">
        <v>34</v>
      </c>
      <c r="C84" s="2" t="s">
        <v>163</v>
      </c>
      <c r="D84" s="6" t="s">
        <v>35</v>
      </c>
      <c r="E84" s="2" t="s">
        <v>36</v>
      </c>
      <c r="F84" s="2">
        <v>19.8</v>
      </c>
      <c r="G84" s="2">
        <v>0.4</v>
      </c>
      <c r="H84" s="2">
        <v>0.4</v>
      </c>
      <c r="I84" s="2">
        <v>11.7</v>
      </c>
      <c r="J84" s="2">
        <v>56.4</v>
      </c>
    </row>
    <row r="85" spans="1:10" ht="15" x14ac:dyDescent="0.25">
      <c r="A85" s="2"/>
      <c r="B85" s="2"/>
      <c r="C85" s="2"/>
      <c r="D85" s="6" t="s">
        <v>37</v>
      </c>
      <c r="E85" s="2">
        <v>1160</v>
      </c>
      <c r="F85" s="2">
        <v>88.66</v>
      </c>
      <c r="G85" s="2">
        <f>SUM(G77:G83)</f>
        <v>37.195</v>
      </c>
      <c r="H85" s="2">
        <f>SUM(H77:H83)</f>
        <v>40.639999999999993</v>
      </c>
      <c r="I85" s="2">
        <f>SUM(I77:I83)</f>
        <v>149.57500000000002</v>
      </c>
      <c r="J85" s="2">
        <f>SUM(J77:J83)</f>
        <v>1133.1999999999998</v>
      </c>
    </row>
    <row r="86" spans="1:10" ht="15" x14ac:dyDescent="0.25">
      <c r="A86" s="2"/>
      <c r="B86" s="2"/>
      <c r="C86" s="2"/>
      <c r="D86" s="6" t="s">
        <v>55</v>
      </c>
      <c r="E86" s="2">
        <f>E76+E85</f>
        <v>1860</v>
      </c>
      <c r="F86" s="2">
        <f>F76+F85</f>
        <v>177.32</v>
      </c>
      <c r="G86" s="2">
        <f>G85+G76</f>
        <v>55.475000000000001</v>
      </c>
      <c r="H86" s="2">
        <f>H85+H76</f>
        <v>60.889999999999993</v>
      </c>
      <c r="I86" s="2">
        <f>I85+I76</f>
        <v>244.37500000000003</v>
      </c>
      <c r="J86" s="2">
        <f>J85+J76</f>
        <v>1797.5</v>
      </c>
    </row>
    <row r="87" spans="1:10" ht="15" customHeight="1" x14ac:dyDescent="0.25">
      <c r="A87" t="s">
        <v>56</v>
      </c>
    </row>
    <row r="88" spans="1:10" ht="15" customHeight="1" x14ac:dyDescent="0.25">
      <c r="A88" t="s">
        <v>57</v>
      </c>
    </row>
    <row r="89" spans="1:10" ht="25.5" customHeight="1" x14ac:dyDescent="0.25">
      <c r="D89" s="8"/>
      <c r="E89" s="8"/>
      <c r="F89" s="8"/>
      <c r="G89" s="8"/>
      <c r="H89" s="8"/>
      <c r="I89" s="8"/>
      <c r="J89" s="8"/>
    </row>
    <row r="90" spans="1:10" ht="15" x14ac:dyDescent="0.25">
      <c r="A90" t="s">
        <v>157</v>
      </c>
      <c r="I90" t="s">
        <v>0</v>
      </c>
    </row>
    <row r="91" spans="1:10" ht="15" x14ac:dyDescent="0.25">
      <c r="A91" t="s">
        <v>158</v>
      </c>
      <c r="G91" t="s">
        <v>159</v>
      </c>
      <c r="I91" t="s">
        <v>1</v>
      </c>
    </row>
    <row r="92" spans="1:10" ht="15" x14ac:dyDescent="0.25">
      <c r="A92" t="s">
        <v>160</v>
      </c>
    </row>
    <row r="93" spans="1:10" ht="18.75" x14ac:dyDescent="0.3">
      <c r="D93" s="4" t="s">
        <v>146</v>
      </c>
    </row>
    <row r="94" spans="1:10" ht="15" x14ac:dyDescent="0.25"/>
    <row r="95" spans="1:10" ht="15" x14ac:dyDescent="0.25">
      <c r="A95" t="s">
        <v>2</v>
      </c>
      <c r="D95" t="s">
        <v>3</v>
      </c>
      <c r="H95" t="s">
        <v>4</v>
      </c>
    </row>
    <row r="96" spans="1:10" ht="15" x14ac:dyDescent="0.25"/>
    <row r="97" spans="1:10" ht="1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</row>
    <row r="98" spans="1:10" ht="60" x14ac:dyDescent="0.25">
      <c r="A98" s="2" t="s">
        <v>5</v>
      </c>
      <c r="B98" s="1" t="s">
        <v>6</v>
      </c>
      <c r="C98" s="1" t="s">
        <v>7</v>
      </c>
      <c r="D98" s="1" t="s">
        <v>8</v>
      </c>
      <c r="E98" s="1" t="s">
        <v>9</v>
      </c>
      <c r="F98" s="1" t="s">
        <v>10</v>
      </c>
      <c r="G98" s="1" t="s">
        <v>11</v>
      </c>
      <c r="H98" s="1" t="s">
        <v>12</v>
      </c>
      <c r="I98" s="1" t="s">
        <v>13</v>
      </c>
      <c r="J98" s="1" t="s">
        <v>14</v>
      </c>
    </row>
    <row r="99" spans="1:10" ht="15" x14ac:dyDescent="0.25">
      <c r="A99" s="2" t="s">
        <v>15</v>
      </c>
      <c r="B99" s="2" t="s">
        <v>16</v>
      </c>
      <c r="C99" s="2" t="s">
        <v>17</v>
      </c>
      <c r="D99" s="2" t="s">
        <v>18</v>
      </c>
      <c r="E99" s="2" t="s">
        <v>19</v>
      </c>
      <c r="F99" s="2">
        <v>10.220000000000001</v>
      </c>
      <c r="G99" s="2">
        <v>0.08</v>
      </c>
      <c r="H99" s="2">
        <v>7.2</v>
      </c>
      <c r="I99" s="2">
        <v>0.1</v>
      </c>
      <c r="J99" s="2">
        <v>66</v>
      </c>
    </row>
    <row r="100" spans="1:10" ht="15" x14ac:dyDescent="0.25">
      <c r="A100" s="2"/>
      <c r="B100" s="2" t="s">
        <v>16</v>
      </c>
      <c r="C100" s="2" t="s">
        <v>20</v>
      </c>
      <c r="D100" s="2" t="s">
        <v>21</v>
      </c>
      <c r="E100" s="2" t="s">
        <v>22</v>
      </c>
      <c r="F100" s="2">
        <v>9.18</v>
      </c>
      <c r="G100" s="2">
        <v>3.48</v>
      </c>
      <c r="H100" s="2">
        <v>4.4000000000000004</v>
      </c>
      <c r="I100" s="2">
        <v>0</v>
      </c>
      <c r="J100" s="2">
        <v>54</v>
      </c>
    </row>
    <row r="101" spans="1:10" ht="15" x14ac:dyDescent="0.25">
      <c r="A101" s="2"/>
      <c r="B101" s="2" t="s">
        <v>46</v>
      </c>
      <c r="C101" s="2" t="s">
        <v>88</v>
      </c>
      <c r="D101" s="1" t="s">
        <v>175</v>
      </c>
      <c r="E101" s="2" t="s">
        <v>89</v>
      </c>
      <c r="F101" s="2">
        <v>34.15</v>
      </c>
      <c r="G101" s="2">
        <v>29.2</v>
      </c>
      <c r="H101" s="2">
        <v>27.6</v>
      </c>
      <c r="I101" s="2">
        <v>91.6</v>
      </c>
      <c r="J101" s="2">
        <v>732</v>
      </c>
    </row>
    <row r="102" spans="1:10" ht="15" x14ac:dyDescent="0.25">
      <c r="A102" s="2"/>
      <c r="B102" s="2" t="s">
        <v>27</v>
      </c>
      <c r="C102" s="2" t="s">
        <v>90</v>
      </c>
      <c r="D102" s="2" t="s">
        <v>91</v>
      </c>
      <c r="E102" s="2" t="s">
        <v>29</v>
      </c>
      <c r="F102" s="2">
        <v>7.9</v>
      </c>
      <c r="G102" s="2">
        <v>2.9</v>
      </c>
      <c r="H102" s="2">
        <v>2.5</v>
      </c>
      <c r="I102" s="2">
        <v>24.8</v>
      </c>
      <c r="J102" s="2">
        <v>134</v>
      </c>
    </row>
    <row r="103" spans="1:10" ht="15" x14ac:dyDescent="0.25">
      <c r="A103" s="2"/>
      <c r="B103" s="2" t="s">
        <v>30</v>
      </c>
      <c r="C103" s="2" t="s">
        <v>162</v>
      </c>
      <c r="D103" s="2" t="s">
        <v>31</v>
      </c>
      <c r="E103" s="2" t="s">
        <v>32</v>
      </c>
      <c r="F103" s="2">
        <v>3.46</v>
      </c>
      <c r="G103" s="2">
        <v>3.95</v>
      </c>
      <c r="H103" s="2">
        <v>0.5</v>
      </c>
      <c r="I103" s="2">
        <v>24.15</v>
      </c>
      <c r="J103" s="2">
        <v>116.9</v>
      </c>
    </row>
    <row r="104" spans="1:10" ht="15" x14ac:dyDescent="0.25">
      <c r="A104" s="2"/>
      <c r="B104" s="2" t="s">
        <v>30</v>
      </c>
      <c r="C104" s="2" t="s">
        <v>162</v>
      </c>
      <c r="D104" s="2" t="s">
        <v>33</v>
      </c>
      <c r="E104" s="2" t="s">
        <v>32</v>
      </c>
      <c r="F104" s="2">
        <v>3.95</v>
      </c>
      <c r="G104" s="2">
        <v>4.25</v>
      </c>
      <c r="H104" s="2">
        <v>1.65</v>
      </c>
      <c r="I104" s="2">
        <v>21.25</v>
      </c>
      <c r="J104" s="2">
        <v>129</v>
      </c>
    </row>
    <row r="105" spans="1:10" ht="15" x14ac:dyDescent="0.25">
      <c r="A105" s="2"/>
      <c r="B105" s="2" t="s">
        <v>34</v>
      </c>
      <c r="C105" s="2" t="s">
        <v>163</v>
      </c>
      <c r="D105" s="2" t="s">
        <v>35</v>
      </c>
      <c r="E105" s="2" t="s">
        <v>36</v>
      </c>
      <c r="F105" s="2">
        <v>19.8</v>
      </c>
      <c r="G105" s="2">
        <v>0.4</v>
      </c>
      <c r="H105" s="2">
        <v>0.4</v>
      </c>
      <c r="I105" s="2">
        <v>11.7</v>
      </c>
      <c r="J105" s="2">
        <v>56.4</v>
      </c>
    </row>
    <row r="106" spans="1:10" ht="15" x14ac:dyDescent="0.25">
      <c r="A106" s="2"/>
      <c r="B106" s="2"/>
      <c r="C106" s="2"/>
      <c r="D106" s="2" t="s">
        <v>37</v>
      </c>
      <c r="E106" s="2">
        <v>775</v>
      </c>
      <c r="F106" s="2">
        <v>88.66</v>
      </c>
      <c r="G106" s="2">
        <f>SUM(G99:G105)</f>
        <v>44.26</v>
      </c>
      <c r="H106" s="2">
        <f>SUM(H99:H105)</f>
        <v>44.25</v>
      </c>
      <c r="I106" s="2">
        <f>SUM(I99:I105)</f>
        <v>173.59999999999997</v>
      </c>
      <c r="J106" s="2">
        <f>SUM(J99:J105)</f>
        <v>1288.3000000000002</v>
      </c>
    </row>
    <row r="107" spans="1:10" ht="15" x14ac:dyDescent="0.25">
      <c r="A107" s="2" t="s">
        <v>38</v>
      </c>
      <c r="B107" s="2" t="s">
        <v>39</v>
      </c>
      <c r="C107" s="2" t="s">
        <v>40</v>
      </c>
      <c r="D107" s="2" t="s">
        <v>171</v>
      </c>
      <c r="E107" s="2" t="s">
        <v>41</v>
      </c>
      <c r="F107" s="2">
        <v>7.94</v>
      </c>
      <c r="G107" s="2">
        <v>7.4999999999999997E-2</v>
      </c>
      <c r="H107" s="2">
        <v>0.125</v>
      </c>
      <c r="I107" s="2">
        <v>1.875</v>
      </c>
      <c r="J107" s="2">
        <v>12</v>
      </c>
    </row>
    <row r="108" spans="1:10" ht="15" x14ac:dyDescent="0.25">
      <c r="A108" s="2"/>
      <c r="B108" s="2" t="s">
        <v>42</v>
      </c>
      <c r="C108" s="2" t="s">
        <v>93</v>
      </c>
      <c r="D108" s="2" t="s">
        <v>94</v>
      </c>
      <c r="E108" s="2" t="s">
        <v>45</v>
      </c>
      <c r="F108" s="2">
        <v>8.9</v>
      </c>
      <c r="G108" s="2">
        <v>2</v>
      </c>
      <c r="H108" s="2">
        <v>6.1</v>
      </c>
      <c r="I108" s="2">
        <v>7</v>
      </c>
      <c r="J108" s="2">
        <v>83.2</v>
      </c>
    </row>
    <row r="109" spans="1:10" ht="15" x14ac:dyDescent="0.25">
      <c r="A109" s="2"/>
      <c r="B109" s="2" t="s">
        <v>46</v>
      </c>
      <c r="C109" s="2" t="s">
        <v>95</v>
      </c>
      <c r="D109" s="2" t="s">
        <v>96</v>
      </c>
      <c r="E109" s="2" t="s">
        <v>97</v>
      </c>
      <c r="F109" s="2">
        <v>40.409999999999997</v>
      </c>
      <c r="G109" s="2">
        <v>25.4</v>
      </c>
      <c r="H109" s="2">
        <v>14.8</v>
      </c>
      <c r="I109" s="2">
        <v>54.68</v>
      </c>
      <c r="J109" s="2">
        <v>454</v>
      </c>
    </row>
    <row r="110" spans="1:10" ht="15" x14ac:dyDescent="0.25">
      <c r="A110" s="2"/>
      <c r="B110" s="2" t="s">
        <v>27</v>
      </c>
      <c r="C110" s="2" t="s">
        <v>53</v>
      </c>
      <c r="D110" s="2" t="s">
        <v>54</v>
      </c>
      <c r="E110" s="2" t="s">
        <v>29</v>
      </c>
      <c r="F110" s="2">
        <v>4.2</v>
      </c>
      <c r="G110" s="2">
        <v>0</v>
      </c>
      <c r="H110" s="2">
        <v>0</v>
      </c>
      <c r="I110" s="2">
        <v>19.399999999999999</v>
      </c>
      <c r="J110" s="2">
        <v>77.400000000000006</v>
      </c>
    </row>
    <row r="111" spans="1:10" ht="15" x14ac:dyDescent="0.25">
      <c r="A111" s="2"/>
      <c r="B111" s="2" t="s">
        <v>30</v>
      </c>
      <c r="C111" s="2" t="s">
        <v>162</v>
      </c>
      <c r="D111" s="2" t="s">
        <v>31</v>
      </c>
      <c r="E111" s="2" t="s">
        <v>32</v>
      </c>
      <c r="F111" s="2">
        <v>3.46</v>
      </c>
      <c r="G111" s="2">
        <v>3.95</v>
      </c>
      <c r="H111" s="2">
        <v>0.5</v>
      </c>
      <c r="I111" s="2">
        <v>24.15</v>
      </c>
      <c r="J111" s="2">
        <v>116.9</v>
      </c>
    </row>
    <row r="112" spans="1:10" ht="15" x14ac:dyDescent="0.25">
      <c r="A112" s="2"/>
      <c r="B112" s="2" t="s">
        <v>30</v>
      </c>
      <c r="C112" s="2" t="s">
        <v>162</v>
      </c>
      <c r="D112" s="2" t="s">
        <v>33</v>
      </c>
      <c r="E112" s="2" t="s">
        <v>32</v>
      </c>
      <c r="F112" s="2">
        <v>3.95</v>
      </c>
      <c r="G112" s="2">
        <v>4.25</v>
      </c>
      <c r="H112" s="2">
        <v>1.65</v>
      </c>
      <c r="I112" s="2">
        <v>21.25</v>
      </c>
      <c r="J112" s="2">
        <v>129</v>
      </c>
    </row>
    <row r="113" spans="1:10" ht="15" x14ac:dyDescent="0.25">
      <c r="A113" s="2"/>
      <c r="B113" s="2" t="s">
        <v>34</v>
      </c>
      <c r="C113" s="2" t="s">
        <v>163</v>
      </c>
      <c r="D113" s="2" t="s">
        <v>98</v>
      </c>
      <c r="E113" s="2" t="s">
        <v>36</v>
      </c>
      <c r="F113" s="2">
        <v>19.8</v>
      </c>
      <c r="G113" s="2">
        <v>0.4</v>
      </c>
      <c r="H113" s="2">
        <v>0.4</v>
      </c>
      <c r="I113" s="2">
        <v>11.7</v>
      </c>
      <c r="J113" s="2">
        <v>56.4</v>
      </c>
    </row>
    <row r="114" spans="1:10" ht="15" x14ac:dyDescent="0.25">
      <c r="A114" s="2"/>
      <c r="B114" s="2"/>
      <c r="C114" s="2"/>
      <c r="D114" s="2" t="s">
        <v>37</v>
      </c>
      <c r="E114" s="2">
        <v>1100</v>
      </c>
      <c r="F114" s="2">
        <v>88.66</v>
      </c>
      <c r="G114" s="2">
        <f>SUM(G107:G112)</f>
        <v>35.674999999999997</v>
      </c>
      <c r="H114" s="2">
        <f>SUM(H107:H112)</f>
        <v>23.174999999999997</v>
      </c>
      <c r="I114" s="2">
        <f>SUM(I107:I112)</f>
        <v>128.35499999999999</v>
      </c>
      <c r="J114" s="2">
        <f>SUM(J107:J112)</f>
        <v>872.5</v>
      </c>
    </row>
    <row r="115" spans="1:10" ht="15" x14ac:dyDescent="0.25">
      <c r="A115" s="2"/>
      <c r="B115" s="2"/>
      <c r="C115" s="2"/>
      <c r="D115" s="2" t="s">
        <v>55</v>
      </c>
      <c r="E115" s="2">
        <f>E106+E114</f>
        <v>1875</v>
      </c>
      <c r="F115" s="2">
        <f>F106+F114</f>
        <v>177.32</v>
      </c>
      <c r="G115" s="2">
        <f>G114+G106</f>
        <v>79.935000000000002</v>
      </c>
      <c r="H115" s="2">
        <f>H114+H106</f>
        <v>67.424999999999997</v>
      </c>
      <c r="I115" s="2">
        <f>I114+I106</f>
        <v>301.95499999999993</v>
      </c>
      <c r="J115" s="2">
        <f>J114+J106</f>
        <v>2160.8000000000002</v>
      </c>
    </row>
    <row r="116" spans="1:10" ht="15" customHeight="1" x14ac:dyDescent="0.25">
      <c r="A116" t="s">
        <v>56</v>
      </c>
    </row>
    <row r="117" spans="1:10" ht="15" customHeight="1" x14ac:dyDescent="0.25">
      <c r="A117" t="s">
        <v>57</v>
      </c>
    </row>
    <row r="118" spans="1:10" ht="25.5" customHeight="1" x14ac:dyDescent="0.25">
      <c r="D118" s="8"/>
      <c r="E118" s="8"/>
      <c r="F118" s="8"/>
      <c r="G118" s="8"/>
      <c r="H118" s="8"/>
      <c r="I118" s="8"/>
      <c r="J118" s="8"/>
    </row>
    <row r="119" spans="1:10" ht="15" x14ac:dyDescent="0.25">
      <c r="A119" t="s">
        <v>157</v>
      </c>
      <c r="I119" t="s">
        <v>0</v>
      </c>
    </row>
    <row r="120" spans="1:10" ht="15" x14ac:dyDescent="0.25">
      <c r="A120" t="s">
        <v>158</v>
      </c>
      <c r="G120" t="s">
        <v>159</v>
      </c>
      <c r="I120" t="s">
        <v>1</v>
      </c>
    </row>
    <row r="121" spans="1:10" ht="15" x14ac:dyDescent="0.25">
      <c r="A121" t="s">
        <v>160</v>
      </c>
    </row>
    <row r="122" spans="1:10" ht="18.75" x14ac:dyDescent="0.3">
      <c r="D122" s="4" t="s">
        <v>146</v>
      </c>
    </row>
    <row r="123" spans="1:10" ht="15" x14ac:dyDescent="0.25"/>
    <row r="124" spans="1:10" ht="15" x14ac:dyDescent="0.25">
      <c r="A124" t="s">
        <v>2</v>
      </c>
      <c r="D124" t="s">
        <v>3</v>
      </c>
      <c r="H124" t="s">
        <v>4</v>
      </c>
    </row>
    <row r="125" spans="1:10" ht="15" x14ac:dyDescent="0.25"/>
    <row r="126" spans="1:10" ht="1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</row>
    <row r="127" spans="1:10" ht="60" x14ac:dyDescent="0.25">
      <c r="A127" s="2" t="s">
        <v>5</v>
      </c>
      <c r="B127" s="1" t="s">
        <v>6</v>
      </c>
      <c r="C127" s="1" t="s">
        <v>7</v>
      </c>
      <c r="D127" s="1" t="s">
        <v>8</v>
      </c>
      <c r="E127" s="1" t="s">
        <v>9</v>
      </c>
      <c r="F127" s="1" t="s">
        <v>10</v>
      </c>
      <c r="G127" s="1" t="s">
        <v>11</v>
      </c>
      <c r="H127" s="1" t="s">
        <v>12</v>
      </c>
      <c r="I127" s="1" t="s">
        <v>13</v>
      </c>
      <c r="J127" s="1" t="s">
        <v>14</v>
      </c>
    </row>
    <row r="128" spans="1:10" ht="15" x14ac:dyDescent="0.25">
      <c r="A128" s="2" t="s">
        <v>15</v>
      </c>
      <c r="B128" s="2" t="s">
        <v>16</v>
      </c>
      <c r="C128" s="2" t="s">
        <v>17</v>
      </c>
      <c r="D128" s="2" t="s">
        <v>18</v>
      </c>
      <c r="E128" s="2" t="s">
        <v>19</v>
      </c>
      <c r="F128" s="2">
        <v>10.220000000000001</v>
      </c>
      <c r="G128" s="2">
        <v>0.08</v>
      </c>
      <c r="H128" s="2">
        <v>7.2</v>
      </c>
      <c r="I128" s="2">
        <v>0.1</v>
      </c>
      <c r="J128" s="2">
        <v>66</v>
      </c>
    </row>
    <row r="129" spans="1:10" ht="15" x14ac:dyDescent="0.25">
      <c r="A129" s="2"/>
      <c r="B129" s="2" t="s">
        <v>39</v>
      </c>
      <c r="C129" s="2" t="s">
        <v>40</v>
      </c>
      <c r="D129" s="2" t="s">
        <v>92</v>
      </c>
      <c r="E129" s="2" t="s">
        <v>41</v>
      </c>
      <c r="F129" s="2">
        <v>7.94</v>
      </c>
      <c r="G129" s="2">
        <v>7.4999999999999997E-2</v>
      </c>
      <c r="H129" s="2">
        <v>0.125</v>
      </c>
      <c r="I129" s="2">
        <v>1.875</v>
      </c>
      <c r="J129" s="2">
        <v>12</v>
      </c>
    </row>
    <row r="130" spans="1:10" ht="15" x14ac:dyDescent="0.25">
      <c r="A130" s="2"/>
      <c r="B130" s="2" t="s">
        <v>46</v>
      </c>
      <c r="C130" s="2" t="s">
        <v>99</v>
      </c>
      <c r="D130" s="2" t="s">
        <v>100</v>
      </c>
      <c r="E130" s="2" t="s">
        <v>97</v>
      </c>
      <c r="F130" s="2">
        <v>39.19</v>
      </c>
      <c r="G130" s="2">
        <v>25.3</v>
      </c>
      <c r="H130" s="2">
        <v>20.100000000000001</v>
      </c>
      <c r="I130" s="2">
        <v>27.1</v>
      </c>
      <c r="J130" s="2">
        <v>374.1</v>
      </c>
    </row>
    <row r="131" spans="1:10" ht="15" x14ac:dyDescent="0.25">
      <c r="A131" s="2"/>
      <c r="B131" s="2" t="s">
        <v>27</v>
      </c>
      <c r="C131" s="2" t="s">
        <v>101</v>
      </c>
      <c r="D131" s="2" t="s">
        <v>102</v>
      </c>
      <c r="E131" s="2" t="s">
        <v>103</v>
      </c>
      <c r="F131" s="2">
        <v>4.0999999999999996</v>
      </c>
      <c r="G131" s="2">
        <v>0.4</v>
      </c>
      <c r="H131" s="2">
        <v>0</v>
      </c>
      <c r="I131" s="2">
        <v>11.7</v>
      </c>
      <c r="J131" s="2">
        <v>49.5</v>
      </c>
    </row>
    <row r="132" spans="1:10" ht="15" x14ac:dyDescent="0.25">
      <c r="A132" s="2"/>
      <c r="B132" s="2" t="s">
        <v>30</v>
      </c>
      <c r="C132" s="2" t="s">
        <v>162</v>
      </c>
      <c r="D132" s="2" t="s">
        <v>31</v>
      </c>
      <c r="E132" s="2" t="s">
        <v>32</v>
      </c>
      <c r="F132" s="2">
        <v>3.46</v>
      </c>
      <c r="G132" s="2">
        <v>3.95</v>
      </c>
      <c r="H132" s="2">
        <v>0.5</v>
      </c>
      <c r="I132" s="2">
        <v>24.15</v>
      </c>
      <c r="J132" s="2">
        <v>116.9</v>
      </c>
    </row>
    <row r="133" spans="1:10" ht="15" x14ac:dyDescent="0.25">
      <c r="A133" s="2"/>
      <c r="B133" s="2" t="s">
        <v>30</v>
      </c>
      <c r="C133" s="2" t="s">
        <v>162</v>
      </c>
      <c r="D133" s="2" t="s">
        <v>33</v>
      </c>
      <c r="E133" s="2" t="s">
        <v>32</v>
      </c>
      <c r="F133" s="2">
        <v>3.95</v>
      </c>
      <c r="G133" s="2">
        <v>4.25</v>
      </c>
      <c r="H133" s="2">
        <v>1.65</v>
      </c>
      <c r="I133" s="2">
        <v>21.25</v>
      </c>
      <c r="J133" s="2">
        <v>129</v>
      </c>
    </row>
    <row r="134" spans="1:10" ht="15" x14ac:dyDescent="0.25">
      <c r="A134" s="2"/>
      <c r="B134" s="2" t="s">
        <v>34</v>
      </c>
      <c r="C134" s="2" t="s">
        <v>163</v>
      </c>
      <c r="D134" s="2" t="s">
        <v>35</v>
      </c>
      <c r="E134" s="2" t="s">
        <v>36</v>
      </c>
      <c r="F134" s="2">
        <v>19.8</v>
      </c>
      <c r="G134" s="2">
        <v>0.4</v>
      </c>
      <c r="H134" s="2">
        <v>0.4</v>
      </c>
      <c r="I134" s="2">
        <v>11.7</v>
      </c>
      <c r="J134" s="2">
        <v>56.4</v>
      </c>
    </row>
    <row r="135" spans="1:10" ht="15" x14ac:dyDescent="0.25">
      <c r="A135" s="2"/>
      <c r="B135" s="2"/>
      <c r="C135" s="2"/>
      <c r="D135" s="2" t="s">
        <v>37</v>
      </c>
      <c r="E135" s="2">
        <v>882</v>
      </c>
      <c r="F135" s="2">
        <v>88.66</v>
      </c>
      <c r="G135" s="2">
        <f>SUM(G128:G134)</f>
        <v>34.454999999999998</v>
      </c>
      <c r="H135" s="2">
        <f>SUM(H128:H134)</f>
        <v>29.974999999999998</v>
      </c>
      <c r="I135" s="2">
        <f>SUM(I128:I134)</f>
        <v>97.875000000000014</v>
      </c>
      <c r="J135" s="2">
        <f>SUM(J128:J134)</f>
        <v>803.9</v>
      </c>
    </row>
    <row r="136" spans="1:10" ht="15" x14ac:dyDescent="0.25">
      <c r="A136" s="2" t="s">
        <v>38</v>
      </c>
      <c r="B136" s="2" t="s">
        <v>39</v>
      </c>
      <c r="C136" s="2" t="s">
        <v>40</v>
      </c>
      <c r="D136" s="2" t="s">
        <v>168</v>
      </c>
      <c r="E136" s="2" t="s">
        <v>41</v>
      </c>
      <c r="F136" s="2">
        <v>8.9499999999999993</v>
      </c>
      <c r="G136" s="2">
        <v>7.4999999999999997E-2</v>
      </c>
      <c r="H136" s="2">
        <v>0.125</v>
      </c>
      <c r="I136" s="2">
        <v>1.875</v>
      </c>
      <c r="J136" s="2">
        <v>12</v>
      </c>
    </row>
    <row r="137" spans="1:10" ht="15" x14ac:dyDescent="0.25">
      <c r="A137" s="2"/>
      <c r="B137" s="2" t="s">
        <v>42</v>
      </c>
      <c r="C137" s="2" t="s">
        <v>104</v>
      </c>
      <c r="D137" s="2" t="s">
        <v>105</v>
      </c>
      <c r="E137" s="2" t="s">
        <v>45</v>
      </c>
      <c r="F137" s="2">
        <v>5</v>
      </c>
      <c r="G137" s="2">
        <v>4</v>
      </c>
      <c r="H137" s="2">
        <v>2.9</v>
      </c>
      <c r="I137" s="2">
        <v>20.100000000000001</v>
      </c>
      <c r="J137" s="2">
        <v>119.1</v>
      </c>
    </row>
    <row r="138" spans="1:10" ht="15" x14ac:dyDescent="0.25">
      <c r="A138" s="2"/>
      <c r="B138" s="2" t="s">
        <v>46</v>
      </c>
      <c r="C138" s="2" t="s">
        <v>106</v>
      </c>
      <c r="D138" s="2" t="s">
        <v>107</v>
      </c>
      <c r="E138" s="2" t="s">
        <v>108</v>
      </c>
      <c r="F138" s="2">
        <v>24</v>
      </c>
      <c r="G138" s="2">
        <v>11.6</v>
      </c>
      <c r="H138" s="2">
        <v>13.5</v>
      </c>
      <c r="I138" s="2">
        <v>13.79</v>
      </c>
      <c r="J138" s="2">
        <v>224</v>
      </c>
    </row>
    <row r="139" spans="1:10" ht="15" x14ac:dyDescent="0.25">
      <c r="A139" s="2"/>
      <c r="B139" s="2" t="s">
        <v>50</v>
      </c>
      <c r="C139" s="2" t="s">
        <v>109</v>
      </c>
      <c r="D139" s="2" t="s">
        <v>110</v>
      </c>
      <c r="E139" s="2" t="s">
        <v>29</v>
      </c>
      <c r="F139" s="2">
        <v>14.7</v>
      </c>
      <c r="G139" s="2">
        <v>3.9</v>
      </c>
      <c r="H139" s="2">
        <v>11.5</v>
      </c>
      <c r="I139" s="2">
        <v>22.7</v>
      </c>
      <c r="J139" s="2">
        <v>217.8</v>
      </c>
    </row>
    <row r="140" spans="1:10" ht="15" x14ac:dyDescent="0.25">
      <c r="A140" s="2"/>
      <c r="B140" s="2" t="s">
        <v>27</v>
      </c>
      <c r="C140" s="2" t="s">
        <v>111</v>
      </c>
      <c r="D140" s="2" t="s">
        <v>112</v>
      </c>
      <c r="E140" s="2" t="s">
        <v>29</v>
      </c>
      <c r="F140" s="2">
        <v>8.8000000000000007</v>
      </c>
      <c r="G140" s="2">
        <v>0.67</v>
      </c>
      <c r="H140" s="2">
        <v>0.27</v>
      </c>
      <c r="I140" s="2">
        <v>20.76</v>
      </c>
      <c r="J140" s="2">
        <v>88.2</v>
      </c>
    </row>
    <row r="141" spans="1:10" ht="15" x14ac:dyDescent="0.25">
      <c r="A141" s="2"/>
      <c r="B141" s="2" t="s">
        <v>30</v>
      </c>
      <c r="C141" s="2" t="s">
        <v>162</v>
      </c>
      <c r="D141" s="2" t="s">
        <v>31</v>
      </c>
      <c r="E141" s="2" t="s">
        <v>32</v>
      </c>
      <c r="F141" s="2">
        <v>3.46</v>
      </c>
      <c r="G141" s="2">
        <v>3.95</v>
      </c>
      <c r="H141" s="2">
        <v>0.5</v>
      </c>
      <c r="I141" s="2">
        <v>24.15</v>
      </c>
      <c r="J141" s="2">
        <v>116.9</v>
      </c>
    </row>
    <row r="142" spans="1:10" ht="15" x14ac:dyDescent="0.25">
      <c r="A142" s="2"/>
      <c r="B142" s="2" t="s">
        <v>30</v>
      </c>
      <c r="C142" s="2" t="s">
        <v>162</v>
      </c>
      <c r="D142" s="2" t="s">
        <v>33</v>
      </c>
      <c r="E142" s="2" t="s">
        <v>32</v>
      </c>
      <c r="F142" s="2">
        <v>3.95</v>
      </c>
      <c r="G142" s="2">
        <v>4.25</v>
      </c>
      <c r="H142" s="2">
        <v>1.65</v>
      </c>
      <c r="I142" s="2">
        <v>21.25</v>
      </c>
      <c r="J142" s="2">
        <v>129</v>
      </c>
    </row>
    <row r="143" spans="1:10" ht="15" x14ac:dyDescent="0.25">
      <c r="A143" s="2"/>
      <c r="B143" s="2" t="s">
        <v>34</v>
      </c>
      <c r="C143" s="2" t="s">
        <v>163</v>
      </c>
      <c r="D143" s="2" t="s">
        <v>35</v>
      </c>
      <c r="E143" s="2" t="s">
        <v>36</v>
      </c>
      <c r="F143" s="2">
        <v>19.8</v>
      </c>
      <c r="G143" s="2">
        <v>0.4</v>
      </c>
      <c r="H143" s="2">
        <v>0.4</v>
      </c>
      <c r="I143" s="2">
        <v>11.7</v>
      </c>
      <c r="J143" s="2">
        <v>56.4</v>
      </c>
    </row>
    <row r="144" spans="1:10" ht="15" x14ac:dyDescent="0.25">
      <c r="A144" s="2"/>
      <c r="B144" s="2"/>
      <c r="C144" s="2"/>
      <c r="D144" s="2" t="s">
        <v>37</v>
      </c>
      <c r="E144" s="2">
        <v>1105</v>
      </c>
      <c r="F144" s="2">
        <v>88.66</v>
      </c>
      <c r="G144" s="2">
        <f>SUM(G136:G142)</f>
        <v>28.445</v>
      </c>
      <c r="H144" s="2">
        <f>SUM(H136:H142)</f>
        <v>30.444999999999997</v>
      </c>
      <c r="I144" s="2">
        <f>SUM(I136:I142)</f>
        <v>124.625</v>
      </c>
      <c r="J144" s="2">
        <f>SUM(J136:J142)</f>
        <v>907.00000000000011</v>
      </c>
    </row>
    <row r="145" spans="1:10" ht="15" x14ac:dyDescent="0.25">
      <c r="A145" s="2"/>
      <c r="B145" s="2"/>
      <c r="C145" s="2"/>
      <c r="D145" s="2" t="s">
        <v>55</v>
      </c>
      <c r="E145" s="2">
        <f>E135+E144</f>
        <v>1987</v>
      </c>
      <c r="F145" s="2">
        <f>F135+F144</f>
        <v>177.32</v>
      </c>
      <c r="G145" s="2">
        <f>G144+G135</f>
        <v>62.9</v>
      </c>
      <c r="H145" s="2">
        <f>H144+H135</f>
        <v>60.419999999999995</v>
      </c>
      <c r="I145" s="2">
        <f>I144+I135</f>
        <v>222.5</v>
      </c>
      <c r="J145" s="2">
        <f>J144+J135</f>
        <v>1710.9</v>
      </c>
    </row>
    <row r="146" spans="1:10" ht="15" customHeight="1" x14ac:dyDescent="0.25">
      <c r="A146" t="s">
        <v>56</v>
      </c>
    </row>
    <row r="147" spans="1:10" ht="15" customHeight="1" x14ac:dyDescent="0.25">
      <c r="A147" t="s">
        <v>57</v>
      </c>
    </row>
    <row r="148" spans="1:10" ht="25.5" customHeight="1" x14ac:dyDescent="0.25">
      <c r="D148" s="8"/>
      <c r="E148" s="8"/>
      <c r="F148" s="8"/>
      <c r="G148" s="8"/>
      <c r="H148" s="8"/>
      <c r="I148" s="8"/>
      <c r="J148" s="8"/>
    </row>
    <row r="149" spans="1:10" ht="15" x14ac:dyDescent="0.25">
      <c r="A149" t="s">
        <v>157</v>
      </c>
      <c r="I149" t="s">
        <v>0</v>
      </c>
    </row>
    <row r="150" spans="1:10" ht="15" x14ac:dyDescent="0.25">
      <c r="A150" t="s">
        <v>158</v>
      </c>
      <c r="G150" t="s">
        <v>159</v>
      </c>
      <c r="I150" t="s">
        <v>1</v>
      </c>
    </row>
    <row r="151" spans="1:10" ht="15" x14ac:dyDescent="0.25">
      <c r="A151" t="s">
        <v>160</v>
      </c>
    </row>
    <row r="152" spans="1:10" ht="18.75" x14ac:dyDescent="0.3">
      <c r="D152" s="4" t="s">
        <v>146</v>
      </c>
    </row>
    <row r="153" spans="1:10" ht="15" x14ac:dyDescent="0.25"/>
    <row r="154" spans="1:10" ht="15" x14ac:dyDescent="0.25">
      <c r="A154" t="s">
        <v>2</v>
      </c>
      <c r="D154" t="s">
        <v>3</v>
      </c>
      <c r="H154" t="s">
        <v>4</v>
      </c>
    </row>
    <row r="155" spans="1:10" ht="15" x14ac:dyDescent="0.25"/>
    <row r="156" spans="1:10" ht="1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</row>
    <row r="157" spans="1:10" ht="60" x14ac:dyDescent="0.25">
      <c r="A157" s="2" t="s">
        <v>5</v>
      </c>
      <c r="B157" s="1" t="s">
        <v>6</v>
      </c>
      <c r="C157" s="1" t="s">
        <v>7</v>
      </c>
      <c r="D157" s="1" t="s">
        <v>8</v>
      </c>
      <c r="E157" s="1" t="s">
        <v>9</v>
      </c>
      <c r="F157" s="1" t="s">
        <v>10</v>
      </c>
      <c r="G157" s="1" t="s">
        <v>11</v>
      </c>
      <c r="H157" s="1" t="s">
        <v>12</v>
      </c>
      <c r="I157" s="1" t="s">
        <v>13</v>
      </c>
      <c r="J157" s="1" t="s">
        <v>14</v>
      </c>
    </row>
    <row r="158" spans="1:10" ht="15" x14ac:dyDescent="0.25">
      <c r="A158" s="2" t="s">
        <v>15</v>
      </c>
      <c r="B158" s="2" t="s">
        <v>16</v>
      </c>
      <c r="C158" s="2" t="s">
        <v>17</v>
      </c>
      <c r="D158" s="2" t="s">
        <v>18</v>
      </c>
      <c r="E158" s="2" t="s">
        <v>19</v>
      </c>
      <c r="F158" s="2">
        <v>10.220000000000001</v>
      </c>
      <c r="G158" s="2">
        <v>0.08</v>
      </c>
      <c r="H158" s="2">
        <v>7.2</v>
      </c>
      <c r="I158" s="2">
        <v>0.1</v>
      </c>
      <c r="J158" s="2">
        <v>66</v>
      </c>
    </row>
    <row r="159" spans="1:10" ht="15" x14ac:dyDescent="0.25">
      <c r="A159" s="2"/>
      <c r="B159" s="2" t="s">
        <v>16</v>
      </c>
      <c r="C159" s="2" t="s">
        <v>20</v>
      </c>
      <c r="D159" s="2" t="s">
        <v>21</v>
      </c>
      <c r="E159" s="2" t="s">
        <v>22</v>
      </c>
      <c r="F159" s="2">
        <v>9.18</v>
      </c>
      <c r="G159" s="2">
        <v>3.48</v>
      </c>
      <c r="H159" s="2">
        <v>4.4000000000000004</v>
      </c>
      <c r="I159" s="2">
        <v>0</v>
      </c>
      <c r="J159" s="2">
        <v>54</v>
      </c>
    </row>
    <row r="160" spans="1:10" ht="15" x14ac:dyDescent="0.25">
      <c r="A160" s="2"/>
      <c r="B160" s="2" t="s">
        <v>23</v>
      </c>
      <c r="C160" s="2" t="s">
        <v>113</v>
      </c>
      <c r="D160" s="2" t="s">
        <v>114</v>
      </c>
      <c r="E160" s="2" t="s">
        <v>26</v>
      </c>
      <c r="F160" s="2">
        <v>23.09</v>
      </c>
      <c r="G160" s="2">
        <v>6.8</v>
      </c>
      <c r="H160" s="2">
        <v>10.1</v>
      </c>
      <c r="I160" s="2">
        <v>25.6</v>
      </c>
      <c r="J160" s="2">
        <v>212.4</v>
      </c>
    </row>
    <row r="161" spans="1:10" ht="15" x14ac:dyDescent="0.25">
      <c r="A161" s="2"/>
      <c r="B161" s="2" t="s">
        <v>27</v>
      </c>
      <c r="C161" s="2" t="s">
        <v>161</v>
      </c>
      <c r="D161" s="2" t="s">
        <v>28</v>
      </c>
      <c r="E161" s="2" t="s">
        <v>29</v>
      </c>
      <c r="F161" s="2">
        <v>19.46</v>
      </c>
      <c r="G161" s="2">
        <v>1</v>
      </c>
      <c r="H161" s="2">
        <v>0.2</v>
      </c>
      <c r="I161" s="2">
        <v>19.600000000000001</v>
      </c>
      <c r="J161" s="2">
        <v>83.4</v>
      </c>
    </row>
    <row r="162" spans="1:10" ht="15" x14ac:dyDescent="0.25">
      <c r="A162" s="2"/>
      <c r="B162" s="2" t="s">
        <v>30</v>
      </c>
      <c r="C162" s="2" t="s">
        <v>162</v>
      </c>
      <c r="D162" s="2" t="s">
        <v>31</v>
      </c>
      <c r="E162" s="2" t="s">
        <v>32</v>
      </c>
      <c r="F162" s="2">
        <v>3.46</v>
      </c>
      <c r="G162" s="2">
        <v>3.95</v>
      </c>
      <c r="H162" s="2">
        <v>0.5</v>
      </c>
      <c r="I162" s="2">
        <v>24.15</v>
      </c>
      <c r="J162" s="2">
        <v>116.9</v>
      </c>
    </row>
    <row r="163" spans="1:10" ht="15" x14ac:dyDescent="0.25">
      <c r="A163" s="2"/>
      <c r="B163" s="2" t="s">
        <v>30</v>
      </c>
      <c r="C163" s="2" t="s">
        <v>162</v>
      </c>
      <c r="D163" s="2" t="s">
        <v>33</v>
      </c>
      <c r="E163" s="2" t="s">
        <v>32</v>
      </c>
      <c r="F163" s="2">
        <v>3.95</v>
      </c>
      <c r="G163" s="2">
        <v>4.25</v>
      </c>
      <c r="H163" s="2">
        <v>1.65</v>
      </c>
      <c r="I163" s="2">
        <v>21.25</v>
      </c>
      <c r="J163" s="2">
        <v>129</v>
      </c>
    </row>
    <row r="164" spans="1:10" ht="15" x14ac:dyDescent="0.25">
      <c r="A164" s="2"/>
      <c r="B164" s="2" t="s">
        <v>34</v>
      </c>
      <c r="C164" s="2" t="s">
        <v>163</v>
      </c>
      <c r="D164" s="2" t="s">
        <v>35</v>
      </c>
      <c r="E164" s="2" t="s">
        <v>36</v>
      </c>
      <c r="F164" s="2">
        <v>19.3</v>
      </c>
      <c r="G164" s="2">
        <v>0.4</v>
      </c>
      <c r="H164" s="2">
        <v>0.4</v>
      </c>
      <c r="I164" s="2">
        <v>11.7</v>
      </c>
      <c r="J164" s="2">
        <v>56.4</v>
      </c>
    </row>
    <row r="165" spans="1:10" ht="15" x14ac:dyDescent="0.25">
      <c r="A165" s="2"/>
      <c r="B165" s="2"/>
      <c r="C165" s="2"/>
      <c r="D165" s="2" t="s">
        <v>37</v>
      </c>
      <c r="E165" s="2">
        <v>695</v>
      </c>
      <c r="F165" s="2">
        <v>88.66</v>
      </c>
      <c r="G165" s="2">
        <f>SUM(G158:G164)</f>
        <v>19.959999999999997</v>
      </c>
      <c r="H165" s="2">
        <f>SUM(H158:H164)</f>
        <v>24.45</v>
      </c>
      <c r="I165" s="2">
        <f>SUM(I158:I164)</f>
        <v>102.4</v>
      </c>
      <c r="J165" s="2">
        <f>SUM(J158:J164)</f>
        <v>718.09999999999991</v>
      </c>
    </row>
    <row r="166" spans="1:10" ht="15" x14ac:dyDescent="0.25">
      <c r="A166" s="2" t="s">
        <v>38</v>
      </c>
      <c r="B166" s="2" t="s">
        <v>39</v>
      </c>
      <c r="C166" s="2" t="s">
        <v>40</v>
      </c>
      <c r="D166" s="2" t="s">
        <v>172</v>
      </c>
      <c r="E166" s="2" t="s">
        <v>41</v>
      </c>
      <c r="F166" s="2">
        <v>8.9499999999999993</v>
      </c>
      <c r="G166" s="2">
        <v>7.4999999999999997E-2</v>
      </c>
      <c r="H166" s="2">
        <v>0.125</v>
      </c>
      <c r="I166" s="2">
        <v>1.875</v>
      </c>
      <c r="J166" s="2">
        <v>12</v>
      </c>
    </row>
    <row r="167" spans="1:10" ht="15" x14ac:dyDescent="0.25">
      <c r="A167" s="2"/>
      <c r="B167" s="2" t="s">
        <v>42</v>
      </c>
      <c r="C167" s="2" t="s">
        <v>115</v>
      </c>
      <c r="D167" s="2" t="s">
        <v>116</v>
      </c>
      <c r="E167" s="2" t="s">
        <v>67</v>
      </c>
      <c r="F167" s="2">
        <v>8.3000000000000007</v>
      </c>
      <c r="G167" s="2">
        <v>3</v>
      </c>
      <c r="H167" s="2">
        <v>4.2</v>
      </c>
      <c r="I167" s="2">
        <v>10.199999999999999</v>
      </c>
      <c r="J167" s="2">
        <v>91</v>
      </c>
    </row>
    <row r="168" spans="1:10" ht="15" x14ac:dyDescent="0.25">
      <c r="A168" s="2"/>
      <c r="B168" s="2" t="s">
        <v>46</v>
      </c>
      <c r="C168" s="2" t="s">
        <v>117</v>
      </c>
      <c r="D168" s="2" t="s">
        <v>118</v>
      </c>
      <c r="E168" s="2" t="s">
        <v>83</v>
      </c>
      <c r="F168" s="2">
        <v>32.770000000000003</v>
      </c>
      <c r="G168" s="2">
        <v>12.8</v>
      </c>
      <c r="H168" s="2">
        <v>14.3</v>
      </c>
      <c r="I168" s="2">
        <v>16.8</v>
      </c>
      <c r="J168" s="2">
        <v>301.60000000000002</v>
      </c>
    </row>
    <row r="169" spans="1:10" ht="15" x14ac:dyDescent="0.25">
      <c r="A169" s="2"/>
      <c r="B169" s="2" t="s">
        <v>50</v>
      </c>
      <c r="C169" s="2" t="s">
        <v>84</v>
      </c>
      <c r="D169" s="2" t="s">
        <v>85</v>
      </c>
      <c r="E169" s="2" t="s">
        <v>29</v>
      </c>
      <c r="F169" s="2">
        <v>7.73</v>
      </c>
      <c r="G169" s="2">
        <v>10.62</v>
      </c>
      <c r="H169" s="2">
        <v>11.465</v>
      </c>
      <c r="I169" s="2">
        <v>47.8</v>
      </c>
      <c r="J169" s="2">
        <v>336</v>
      </c>
    </row>
    <row r="170" spans="1:10" ht="15" x14ac:dyDescent="0.25">
      <c r="A170" s="2"/>
      <c r="B170" s="2" t="s">
        <v>27</v>
      </c>
      <c r="C170" s="2" t="s">
        <v>53</v>
      </c>
      <c r="D170" s="2" t="s">
        <v>54</v>
      </c>
      <c r="E170" s="2" t="s">
        <v>29</v>
      </c>
      <c r="F170" s="2">
        <v>4.2</v>
      </c>
      <c r="G170" s="2">
        <v>0</v>
      </c>
      <c r="H170" s="2">
        <v>0</v>
      </c>
      <c r="I170" s="2">
        <v>19.399999999999999</v>
      </c>
      <c r="J170" s="2">
        <v>77.400000000000006</v>
      </c>
    </row>
    <row r="171" spans="1:10" ht="15" x14ac:dyDescent="0.25">
      <c r="A171" s="2"/>
      <c r="B171" s="2" t="s">
        <v>30</v>
      </c>
      <c r="C171" s="2" t="s">
        <v>162</v>
      </c>
      <c r="D171" s="2" t="s">
        <v>31</v>
      </c>
      <c r="E171" s="2" t="s">
        <v>32</v>
      </c>
      <c r="F171" s="2">
        <v>3.46</v>
      </c>
      <c r="G171" s="2">
        <v>3.95</v>
      </c>
      <c r="H171" s="2">
        <v>0.5</v>
      </c>
      <c r="I171" s="2">
        <v>24.15</v>
      </c>
      <c r="J171" s="2">
        <v>116.9</v>
      </c>
    </row>
    <row r="172" spans="1:10" ht="15" x14ac:dyDescent="0.25">
      <c r="A172" s="2"/>
      <c r="B172" s="2" t="s">
        <v>30</v>
      </c>
      <c r="C172" s="2" t="s">
        <v>162</v>
      </c>
      <c r="D172" s="2" t="s">
        <v>33</v>
      </c>
      <c r="E172" s="2" t="s">
        <v>32</v>
      </c>
      <c r="F172" s="2">
        <v>3.95</v>
      </c>
      <c r="G172" s="2">
        <v>4.25</v>
      </c>
      <c r="H172" s="2">
        <v>1.65</v>
      </c>
      <c r="I172" s="2">
        <v>21.25</v>
      </c>
      <c r="J172" s="2">
        <v>129</v>
      </c>
    </row>
    <row r="173" spans="1:10" ht="15" x14ac:dyDescent="0.25">
      <c r="A173" s="2"/>
      <c r="B173" s="2" t="s">
        <v>34</v>
      </c>
      <c r="C173" s="2" t="s">
        <v>163</v>
      </c>
      <c r="D173" s="2" t="s">
        <v>35</v>
      </c>
      <c r="E173" s="2" t="s">
        <v>36</v>
      </c>
      <c r="F173" s="2">
        <v>19.3</v>
      </c>
      <c r="G173" s="2">
        <v>0.4</v>
      </c>
      <c r="H173" s="2">
        <v>0.4</v>
      </c>
      <c r="I173" s="2">
        <v>11.7</v>
      </c>
      <c r="J173" s="2">
        <v>56.4</v>
      </c>
    </row>
    <row r="174" spans="1:10" ht="15" x14ac:dyDescent="0.25">
      <c r="A174" s="2"/>
      <c r="B174" s="2"/>
      <c r="C174" s="2"/>
      <c r="D174" s="2" t="s">
        <v>37</v>
      </c>
      <c r="E174" s="2">
        <v>1172</v>
      </c>
      <c r="F174" s="2">
        <v>88.66</v>
      </c>
      <c r="G174" s="2">
        <f>SUM(G166:G172)</f>
        <v>34.694999999999993</v>
      </c>
      <c r="H174" s="2">
        <f>SUM(H166:H172)</f>
        <v>32.24</v>
      </c>
      <c r="I174" s="2">
        <f>SUM(I166:I172)</f>
        <v>141.47499999999999</v>
      </c>
      <c r="J174" s="2">
        <f>SUM(J166:J172)</f>
        <v>1063.9000000000001</v>
      </c>
    </row>
    <row r="175" spans="1:10" ht="15" x14ac:dyDescent="0.25">
      <c r="A175" s="2"/>
      <c r="B175" s="2"/>
      <c r="C175" s="2"/>
      <c r="D175" s="2" t="s">
        <v>55</v>
      </c>
      <c r="E175" s="2">
        <f>E165+E174</f>
        <v>1867</v>
      </c>
      <c r="F175" s="2">
        <f>F165+F174</f>
        <v>177.32</v>
      </c>
      <c r="G175" s="2">
        <f>G174+G165</f>
        <v>54.654999999999987</v>
      </c>
      <c r="H175" s="2">
        <f>H174+H165</f>
        <v>56.69</v>
      </c>
      <c r="I175" s="2">
        <f>I174+I165</f>
        <v>243.875</v>
      </c>
      <c r="J175" s="2">
        <f>J174+J165</f>
        <v>1782</v>
      </c>
    </row>
    <row r="176" spans="1:10" ht="15" customHeight="1" x14ac:dyDescent="0.25">
      <c r="A176" t="s">
        <v>56</v>
      </c>
    </row>
    <row r="177" spans="1:10" ht="15" customHeight="1" x14ac:dyDescent="0.25">
      <c r="A177" t="s">
        <v>57</v>
      </c>
    </row>
    <row r="178" spans="1:10" ht="25.5" customHeight="1" x14ac:dyDescent="0.25">
      <c r="D178" s="8"/>
      <c r="E178" s="8"/>
      <c r="F178" s="8"/>
      <c r="G178" s="8"/>
      <c r="H178" s="8"/>
      <c r="I178" s="8"/>
      <c r="J178" s="8"/>
    </row>
    <row r="179" spans="1:10" ht="15" x14ac:dyDescent="0.25">
      <c r="A179" t="s">
        <v>157</v>
      </c>
      <c r="I179" t="s">
        <v>0</v>
      </c>
    </row>
    <row r="180" spans="1:10" ht="15" x14ac:dyDescent="0.25">
      <c r="A180" t="s">
        <v>158</v>
      </c>
      <c r="G180" t="s">
        <v>159</v>
      </c>
      <c r="I180" t="s">
        <v>1</v>
      </c>
    </row>
    <row r="181" spans="1:10" ht="15" x14ac:dyDescent="0.25">
      <c r="A181" t="s">
        <v>160</v>
      </c>
    </row>
    <row r="182" spans="1:10" ht="18.75" x14ac:dyDescent="0.3">
      <c r="D182" s="4" t="s">
        <v>146</v>
      </c>
    </row>
    <row r="183" spans="1:10" ht="15" x14ac:dyDescent="0.25"/>
    <row r="184" spans="1:10" ht="15" x14ac:dyDescent="0.25">
      <c r="A184" t="s">
        <v>2</v>
      </c>
      <c r="D184" t="s">
        <v>3</v>
      </c>
      <c r="H184" t="s">
        <v>4</v>
      </c>
    </row>
    <row r="185" spans="1:10" ht="15" x14ac:dyDescent="0.25"/>
    <row r="186" spans="1:10" ht="1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</row>
    <row r="187" spans="1:10" ht="60" x14ac:dyDescent="0.25">
      <c r="A187" s="2" t="s">
        <v>5</v>
      </c>
      <c r="B187" s="1" t="s">
        <v>6</v>
      </c>
      <c r="C187" s="1" t="s">
        <v>7</v>
      </c>
      <c r="D187" s="1" t="s">
        <v>8</v>
      </c>
      <c r="E187" s="1" t="s">
        <v>9</v>
      </c>
      <c r="F187" s="1" t="s">
        <v>10</v>
      </c>
      <c r="G187" s="1" t="s">
        <v>11</v>
      </c>
      <c r="H187" s="1" t="s">
        <v>12</v>
      </c>
      <c r="I187" s="1" t="s">
        <v>13</v>
      </c>
      <c r="J187" s="1" t="s">
        <v>14</v>
      </c>
    </row>
    <row r="188" spans="1:10" ht="15" x14ac:dyDescent="0.25">
      <c r="A188" s="2" t="s">
        <v>15</v>
      </c>
      <c r="B188" s="2" t="s">
        <v>39</v>
      </c>
      <c r="C188" s="2" t="s">
        <v>40</v>
      </c>
      <c r="D188" s="2" t="s">
        <v>172</v>
      </c>
      <c r="E188" s="2" t="s">
        <v>41</v>
      </c>
      <c r="F188" s="2">
        <v>7.94</v>
      </c>
      <c r="G188" s="2">
        <v>7.4999999999999997E-2</v>
      </c>
      <c r="H188" s="2">
        <v>0.125</v>
      </c>
      <c r="I188" s="2">
        <v>1.875</v>
      </c>
      <c r="J188" s="2">
        <v>12</v>
      </c>
    </row>
    <row r="189" spans="1:10" ht="15" x14ac:dyDescent="0.25">
      <c r="A189" s="2"/>
      <c r="B189" s="2" t="s">
        <v>46</v>
      </c>
      <c r="C189" s="2" t="s">
        <v>119</v>
      </c>
      <c r="D189" s="2" t="s">
        <v>120</v>
      </c>
      <c r="E189" s="2" t="s">
        <v>121</v>
      </c>
      <c r="F189" s="2">
        <v>33.81</v>
      </c>
      <c r="G189" s="2">
        <v>12.1</v>
      </c>
      <c r="H189" s="2">
        <v>16.2</v>
      </c>
      <c r="I189" s="2">
        <v>13.4</v>
      </c>
      <c r="J189" s="2">
        <v>222.4</v>
      </c>
    </row>
    <row r="190" spans="1:10" ht="15" x14ac:dyDescent="0.25">
      <c r="A190" s="2"/>
      <c r="B190" s="2" t="s">
        <v>50</v>
      </c>
      <c r="C190" s="2" t="s">
        <v>122</v>
      </c>
      <c r="D190" s="2" t="s">
        <v>123</v>
      </c>
      <c r="E190" s="2" t="s">
        <v>124</v>
      </c>
      <c r="F190" s="2">
        <v>16</v>
      </c>
      <c r="G190" s="2">
        <v>2.5</v>
      </c>
      <c r="H190" s="2">
        <v>15.7</v>
      </c>
      <c r="I190" s="2">
        <v>0.5</v>
      </c>
      <c r="J190" s="2">
        <v>202</v>
      </c>
    </row>
    <row r="191" spans="1:10" ht="15" x14ac:dyDescent="0.25">
      <c r="A191" s="2"/>
      <c r="B191" s="2" t="s">
        <v>27</v>
      </c>
      <c r="C191" s="2" t="s">
        <v>72</v>
      </c>
      <c r="D191" s="2" t="s">
        <v>125</v>
      </c>
      <c r="E191" s="2" t="s">
        <v>29</v>
      </c>
      <c r="F191" s="2">
        <v>4.2</v>
      </c>
      <c r="G191" s="2">
        <v>0.2</v>
      </c>
      <c r="H191" s="2">
        <v>0.2</v>
      </c>
      <c r="I191" s="2">
        <v>27.1</v>
      </c>
      <c r="J191" s="2">
        <v>111.1</v>
      </c>
    </row>
    <row r="192" spans="1:10" ht="15" x14ac:dyDescent="0.25">
      <c r="A192" s="2"/>
      <c r="B192" s="2" t="s">
        <v>30</v>
      </c>
      <c r="C192" s="2" t="s">
        <v>162</v>
      </c>
      <c r="D192" s="2" t="s">
        <v>31</v>
      </c>
      <c r="E192" s="2" t="s">
        <v>32</v>
      </c>
      <c r="F192" s="2">
        <v>3.46</v>
      </c>
      <c r="G192" s="2">
        <v>3.95</v>
      </c>
      <c r="H192" s="2">
        <v>0.5</v>
      </c>
      <c r="I192" s="2">
        <v>24.15</v>
      </c>
      <c r="J192" s="2">
        <v>116.9</v>
      </c>
    </row>
    <row r="193" spans="1:10" ht="15" x14ac:dyDescent="0.25">
      <c r="A193" s="2"/>
      <c r="B193" s="2" t="s">
        <v>30</v>
      </c>
      <c r="C193" s="2" t="s">
        <v>162</v>
      </c>
      <c r="D193" s="2" t="s">
        <v>33</v>
      </c>
      <c r="E193" s="2" t="s">
        <v>32</v>
      </c>
      <c r="F193" s="2">
        <v>3.95</v>
      </c>
      <c r="G193" s="2">
        <v>4.25</v>
      </c>
      <c r="H193" s="2">
        <v>1.65</v>
      </c>
      <c r="I193" s="2">
        <v>21.25</v>
      </c>
      <c r="J193" s="2">
        <v>129</v>
      </c>
    </row>
    <row r="194" spans="1:10" ht="15" x14ac:dyDescent="0.25">
      <c r="A194" s="2"/>
      <c r="B194" s="2" t="s">
        <v>34</v>
      </c>
      <c r="C194" s="2" t="s">
        <v>163</v>
      </c>
      <c r="D194" s="2" t="s">
        <v>35</v>
      </c>
      <c r="E194" s="2" t="s">
        <v>36</v>
      </c>
      <c r="F194" s="2">
        <v>19.3</v>
      </c>
      <c r="G194" s="2">
        <v>0.4</v>
      </c>
      <c r="H194" s="2">
        <v>0.4</v>
      </c>
      <c r="I194" s="2">
        <v>11.7</v>
      </c>
      <c r="J194" s="2">
        <v>56.4</v>
      </c>
    </row>
    <row r="195" spans="1:10" ht="15" x14ac:dyDescent="0.25">
      <c r="A195" s="2"/>
      <c r="B195" s="2"/>
      <c r="C195" s="2"/>
      <c r="D195" s="2" t="s">
        <v>37</v>
      </c>
      <c r="E195" s="2">
        <v>838</v>
      </c>
      <c r="F195" s="2">
        <v>88.66</v>
      </c>
      <c r="G195" s="2">
        <f>SUM(G189:G194)</f>
        <v>23.4</v>
      </c>
      <c r="H195" s="2">
        <f>SUM(H189:H194)</f>
        <v>34.65</v>
      </c>
      <c r="I195" s="2">
        <f>SUM(I189:I194)</f>
        <v>98.100000000000009</v>
      </c>
      <c r="J195" s="2">
        <f>SUM(J189:J194)</f>
        <v>837.8</v>
      </c>
    </row>
    <row r="196" spans="1:10" ht="15" x14ac:dyDescent="0.25">
      <c r="A196" s="2" t="s">
        <v>38</v>
      </c>
      <c r="B196" s="2" t="s">
        <v>39</v>
      </c>
      <c r="C196" s="2" t="s">
        <v>40</v>
      </c>
      <c r="D196" s="2" t="s">
        <v>173</v>
      </c>
      <c r="E196" s="2" t="s">
        <v>41</v>
      </c>
      <c r="F196" s="2">
        <v>8.9499999999999993</v>
      </c>
      <c r="G196" s="2">
        <v>7.4999999999999997E-2</v>
      </c>
      <c r="H196" s="2">
        <v>0.125</v>
      </c>
      <c r="I196" s="2">
        <v>1.875</v>
      </c>
      <c r="J196" s="2">
        <v>12</v>
      </c>
    </row>
    <row r="197" spans="1:10" ht="15" x14ac:dyDescent="0.25">
      <c r="A197" s="2"/>
      <c r="B197" s="2" t="s">
        <v>42</v>
      </c>
      <c r="C197" s="2" t="s">
        <v>126</v>
      </c>
      <c r="D197" s="2" t="s">
        <v>127</v>
      </c>
      <c r="E197" s="2" t="s">
        <v>45</v>
      </c>
      <c r="F197" s="2">
        <v>5.95</v>
      </c>
      <c r="G197" s="2">
        <v>2.2999999999999998</v>
      </c>
      <c r="H197" s="2">
        <v>5.3</v>
      </c>
      <c r="I197" s="2">
        <v>16.399999999999999</v>
      </c>
      <c r="J197" s="2">
        <v>122.4</v>
      </c>
    </row>
    <row r="198" spans="1:10" ht="15" x14ac:dyDescent="0.25">
      <c r="A198" s="2"/>
      <c r="B198" s="2" t="s">
        <v>46</v>
      </c>
      <c r="C198" s="2" t="s">
        <v>128</v>
      </c>
      <c r="D198" s="2" t="s">
        <v>129</v>
      </c>
      <c r="E198" s="2" t="s">
        <v>130</v>
      </c>
      <c r="F198" s="2">
        <v>27.35</v>
      </c>
      <c r="G198" s="2">
        <v>13.2</v>
      </c>
      <c r="H198" s="2">
        <v>12.9</v>
      </c>
      <c r="I198" s="2">
        <v>18.8</v>
      </c>
      <c r="J198" s="2">
        <v>244</v>
      </c>
    </row>
    <row r="199" spans="1:10" ht="15" x14ac:dyDescent="0.25">
      <c r="A199" s="2"/>
      <c r="B199" s="2" t="s">
        <v>50</v>
      </c>
      <c r="C199" s="2" t="s">
        <v>109</v>
      </c>
      <c r="D199" s="2" t="s">
        <v>110</v>
      </c>
      <c r="E199" s="2" t="s">
        <v>29</v>
      </c>
      <c r="F199" s="2">
        <v>14.7</v>
      </c>
      <c r="G199" s="2">
        <v>3.9</v>
      </c>
      <c r="H199" s="2">
        <v>11.5</v>
      </c>
      <c r="I199" s="2">
        <v>22.7</v>
      </c>
      <c r="J199" s="2">
        <v>217.8</v>
      </c>
    </row>
    <row r="200" spans="1:10" ht="15" x14ac:dyDescent="0.25">
      <c r="A200" s="2"/>
      <c r="B200" s="2" t="s">
        <v>27</v>
      </c>
      <c r="C200" s="2" t="s">
        <v>72</v>
      </c>
      <c r="D200" s="2" t="s">
        <v>73</v>
      </c>
      <c r="E200" s="2" t="s">
        <v>29</v>
      </c>
      <c r="F200" s="2">
        <v>5</v>
      </c>
      <c r="G200" s="2">
        <v>0.8</v>
      </c>
      <c r="H200" s="2">
        <v>0.8</v>
      </c>
      <c r="I200" s="2">
        <v>139.4</v>
      </c>
      <c r="J200" s="2">
        <v>573</v>
      </c>
    </row>
    <row r="201" spans="1:10" ht="15" x14ac:dyDescent="0.25">
      <c r="A201" s="2"/>
      <c r="B201" s="2" t="s">
        <v>30</v>
      </c>
      <c r="C201" s="2" t="s">
        <v>162</v>
      </c>
      <c r="D201" s="2" t="s">
        <v>31</v>
      </c>
      <c r="E201" s="2" t="s">
        <v>32</v>
      </c>
      <c r="F201" s="2">
        <v>3.46</v>
      </c>
      <c r="G201" s="2">
        <v>3.95</v>
      </c>
      <c r="H201" s="2">
        <v>0.5</v>
      </c>
      <c r="I201" s="2">
        <v>24.15</v>
      </c>
      <c r="J201" s="2">
        <v>116.9</v>
      </c>
    </row>
    <row r="202" spans="1:10" ht="15" x14ac:dyDescent="0.25">
      <c r="A202" s="2"/>
      <c r="B202" s="2" t="s">
        <v>30</v>
      </c>
      <c r="C202" s="2" t="s">
        <v>162</v>
      </c>
      <c r="D202" s="2" t="s">
        <v>33</v>
      </c>
      <c r="E202" s="2" t="s">
        <v>32</v>
      </c>
      <c r="F202" s="2">
        <v>3.95</v>
      </c>
      <c r="G202" s="2">
        <v>4.25</v>
      </c>
      <c r="H202" s="2">
        <v>1.65</v>
      </c>
      <c r="I202" s="2">
        <v>21.25</v>
      </c>
      <c r="J202" s="2">
        <v>129</v>
      </c>
    </row>
    <row r="203" spans="1:10" ht="15" x14ac:dyDescent="0.25">
      <c r="A203" s="2"/>
      <c r="B203" s="2" t="s">
        <v>34</v>
      </c>
      <c r="C203" s="2" t="s">
        <v>163</v>
      </c>
      <c r="D203" s="2" t="s">
        <v>35</v>
      </c>
      <c r="E203" s="2" t="s">
        <v>36</v>
      </c>
      <c r="F203" s="2">
        <v>19.3</v>
      </c>
      <c r="G203" s="2">
        <v>0.4</v>
      </c>
      <c r="H203" s="2">
        <v>0.4</v>
      </c>
      <c r="I203" s="2">
        <v>11.7</v>
      </c>
      <c r="J203" s="2">
        <v>56.4</v>
      </c>
    </row>
    <row r="204" spans="1:10" ht="15" x14ac:dyDescent="0.25">
      <c r="A204" s="2"/>
      <c r="B204" s="2"/>
      <c r="C204" s="2"/>
      <c r="D204" s="2" t="s">
        <v>37</v>
      </c>
      <c r="E204" s="2">
        <v>1179</v>
      </c>
      <c r="F204" s="2">
        <v>88.66</v>
      </c>
      <c r="G204" s="2">
        <f>SUM(G196:G202)</f>
        <v>28.474999999999998</v>
      </c>
      <c r="H204" s="2">
        <f>SUM(H196:H202)</f>
        <v>32.774999999999999</v>
      </c>
      <c r="I204" s="2">
        <f>SUM(I196:I202)</f>
        <v>244.57500000000002</v>
      </c>
      <c r="J204" s="2">
        <f>SUM(J196:J202)</f>
        <v>1415.1000000000001</v>
      </c>
    </row>
    <row r="205" spans="1:10" ht="15" x14ac:dyDescent="0.25">
      <c r="A205" s="2"/>
      <c r="B205" s="2"/>
      <c r="C205" s="2"/>
      <c r="D205" s="2" t="s">
        <v>55</v>
      </c>
      <c r="E205" s="2">
        <f>E195+E204</f>
        <v>2017</v>
      </c>
      <c r="F205" s="2">
        <f>F195+F204</f>
        <v>177.32</v>
      </c>
      <c r="G205" s="2">
        <f>G204+G195</f>
        <v>51.875</v>
      </c>
      <c r="H205" s="2">
        <f>H204+H195</f>
        <v>67.424999999999997</v>
      </c>
      <c r="I205" s="2">
        <f>I204+I195</f>
        <v>342.67500000000001</v>
      </c>
      <c r="J205" s="2">
        <f>J204+J195</f>
        <v>2252.9</v>
      </c>
    </row>
    <row r="206" spans="1:10" ht="15" customHeight="1" x14ac:dyDescent="0.25">
      <c r="A206" t="s">
        <v>56</v>
      </c>
    </row>
    <row r="207" spans="1:10" ht="15" customHeight="1" x14ac:dyDescent="0.25">
      <c r="A207" t="s">
        <v>57</v>
      </c>
    </row>
    <row r="208" spans="1:10" ht="25.5" customHeight="1" x14ac:dyDescent="0.25">
      <c r="D208" s="8"/>
      <c r="E208" s="8"/>
      <c r="F208" s="8"/>
      <c r="G208" s="8"/>
      <c r="H208" s="8"/>
      <c r="I208" s="8"/>
      <c r="J208" s="8"/>
    </row>
    <row r="209" spans="1:10" ht="15" x14ac:dyDescent="0.25">
      <c r="A209" t="s">
        <v>157</v>
      </c>
      <c r="I209" t="s">
        <v>0</v>
      </c>
    </row>
    <row r="210" spans="1:10" ht="15" x14ac:dyDescent="0.25">
      <c r="A210" t="s">
        <v>158</v>
      </c>
      <c r="G210" t="s">
        <v>159</v>
      </c>
      <c r="I210" t="s">
        <v>1</v>
      </c>
    </row>
    <row r="211" spans="1:10" ht="15" x14ac:dyDescent="0.25">
      <c r="A211" t="s">
        <v>160</v>
      </c>
    </row>
    <row r="212" spans="1:10" ht="18.75" x14ac:dyDescent="0.3">
      <c r="D212" s="4" t="s">
        <v>146</v>
      </c>
    </row>
    <row r="213" spans="1:10" ht="15" x14ac:dyDescent="0.25"/>
    <row r="214" spans="1:10" ht="15" x14ac:dyDescent="0.25">
      <c r="A214" t="s">
        <v>2</v>
      </c>
      <c r="D214" t="s">
        <v>3</v>
      </c>
      <c r="H214" t="s">
        <v>4</v>
      </c>
    </row>
    <row r="215" spans="1:10" ht="15" x14ac:dyDescent="0.25"/>
    <row r="216" spans="1:10" ht="15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</row>
    <row r="217" spans="1:10" ht="60" x14ac:dyDescent="0.25">
      <c r="A217" s="2" t="s">
        <v>5</v>
      </c>
      <c r="B217" s="1" t="s">
        <v>6</v>
      </c>
      <c r="C217" s="1" t="s">
        <v>7</v>
      </c>
      <c r="D217" s="1" t="s">
        <v>8</v>
      </c>
      <c r="E217" s="1" t="s">
        <v>9</v>
      </c>
      <c r="F217" s="1" t="s">
        <v>10</v>
      </c>
      <c r="G217" s="1" t="s">
        <v>11</v>
      </c>
      <c r="H217" s="1" t="s">
        <v>12</v>
      </c>
      <c r="I217" s="1" t="s">
        <v>13</v>
      </c>
      <c r="J217" s="1" t="s">
        <v>14</v>
      </c>
    </row>
    <row r="218" spans="1:10" ht="15" x14ac:dyDescent="0.25">
      <c r="A218" s="2" t="s">
        <v>15</v>
      </c>
      <c r="B218" s="2" t="s">
        <v>16</v>
      </c>
      <c r="C218" s="2" t="s">
        <v>17</v>
      </c>
      <c r="D218" s="2" t="s">
        <v>18</v>
      </c>
      <c r="E218" s="2" t="s">
        <v>19</v>
      </c>
      <c r="F218" s="2">
        <v>10.220000000000001</v>
      </c>
      <c r="G218" s="2">
        <v>0.08</v>
      </c>
      <c r="H218" s="2">
        <v>7.2</v>
      </c>
      <c r="I218" s="2">
        <v>0.1</v>
      </c>
      <c r="J218" s="2">
        <v>66</v>
      </c>
    </row>
    <row r="219" spans="1:10" ht="15" x14ac:dyDescent="0.25">
      <c r="A219" s="2"/>
      <c r="B219" s="2" t="s">
        <v>131</v>
      </c>
      <c r="C219" s="2" t="s">
        <v>132</v>
      </c>
      <c r="D219" s="2" t="s">
        <v>133</v>
      </c>
      <c r="E219" s="2" t="s">
        <v>89</v>
      </c>
      <c r="F219" s="2">
        <v>32.130000000000003</v>
      </c>
      <c r="G219" s="2">
        <v>27.3</v>
      </c>
      <c r="H219" s="2">
        <v>25.4</v>
      </c>
      <c r="I219" s="2">
        <v>69.3</v>
      </c>
      <c r="J219" s="2">
        <v>555.1</v>
      </c>
    </row>
    <row r="220" spans="1:10" ht="15" x14ac:dyDescent="0.25">
      <c r="A220" s="2"/>
      <c r="B220" s="2" t="s">
        <v>27</v>
      </c>
      <c r="C220" s="2" t="s">
        <v>90</v>
      </c>
      <c r="D220" s="2" t="s">
        <v>91</v>
      </c>
      <c r="E220" s="2" t="s">
        <v>29</v>
      </c>
      <c r="F220" s="2">
        <v>7.9</v>
      </c>
      <c r="G220" s="2">
        <v>2.9</v>
      </c>
      <c r="H220" s="2">
        <v>2.5</v>
      </c>
      <c r="I220" s="2">
        <v>24.8</v>
      </c>
      <c r="J220" s="2">
        <v>134</v>
      </c>
    </row>
    <row r="221" spans="1:10" ht="15" x14ac:dyDescent="0.25">
      <c r="A221" s="2"/>
      <c r="B221" s="2" t="s">
        <v>30</v>
      </c>
      <c r="C221" s="2" t="s">
        <v>162</v>
      </c>
      <c r="D221" s="2" t="s">
        <v>31</v>
      </c>
      <c r="E221" s="2" t="s">
        <v>32</v>
      </c>
      <c r="F221" s="2">
        <v>3.46</v>
      </c>
      <c r="G221" s="2">
        <v>3.95</v>
      </c>
      <c r="H221" s="2">
        <v>0.5</v>
      </c>
      <c r="I221" s="2">
        <v>24.15</v>
      </c>
      <c r="J221" s="2">
        <v>116.9</v>
      </c>
    </row>
    <row r="222" spans="1:10" ht="15" x14ac:dyDescent="0.25">
      <c r="A222" s="2"/>
      <c r="B222" s="2" t="s">
        <v>30</v>
      </c>
      <c r="C222" s="2" t="s">
        <v>162</v>
      </c>
      <c r="D222" s="2" t="s">
        <v>33</v>
      </c>
      <c r="E222" s="2" t="s">
        <v>32</v>
      </c>
      <c r="F222" s="2">
        <v>3.95</v>
      </c>
      <c r="G222" s="2">
        <v>4.25</v>
      </c>
      <c r="H222" s="2">
        <v>1.65</v>
      </c>
      <c r="I222" s="2">
        <v>21.25</v>
      </c>
      <c r="J222" s="2">
        <v>129</v>
      </c>
    </row>
    <row r="223" spans="1:10" ht="36.75" x14ac:dyDescent="0.25">
      <c r="A223" s="2"/>
      <c r="B223" s="7" t="s">
        <v>165</v>
      </c>
      <c r="C223" s="2" t="s">
        <v>166</v>
      </c>
      <c r="D223" s="2" t="s">
        <v>77</v>
      </c>
      <c r="E223" s="2" t="s">
        <v>78</v>
      </c>
      <c r="F223" s="2">
        <v>20.6</v>
      </c>
      <c r="G223" s="2">
        <v>4.4000000000000004</v>
      </c>
      <c r="H223" s="2">
        <v>3</v>
      </c>
      <c r="I223" s="2">
        <v>6.5</v>
      </c>
      <c r="J223" s="2">
        <v>96.2</v>
      </c>
    </row>
    <row r="224" spans="1:10" ht="15" x14ac:dyDescent="0.25">
      <c r="A224" s="2"/>
      <c r="B224" s="2" t="s">
        <v>27</v>
      </c>
      <c r="C224" s="2" t="s">
        <v>161</v>
      </c>
      <c r="D224" s="2" t="s">
        <v>28</v>
      </c>
      <c r="E224" s="2" t="s">
        <v>29</v>
      </c>
      <c r="F224" s="2">
        <v>10.4</v>
      </c>
      <c r="G224" s="2">
        <v>1</v>
      </c>
      <c r="H224" s="2">
        <v>0.2</v>
      </c>
      <c r="I224" s="2">
        <v>19.600000000000001</v>
      </c>
      <c r="J224" s="2">
        <v>83.4</v>
      </c>
    </row>
    <row r="225" spans="1:10" ht="15" x14ac:dyDescent="0.25">
      <c r="A225" s="2"/>
      <c r="B225" s="2"/>
      <c r="C225" s="2"/>
      <c r="D225" s="2" t="s">
        <v>37</v>
      </c>
      <c r="E225" s="2">
        <v>735</v>
      </c>
      <c r="F225" s="2">
        <v>88.66</v>
      </c>
      <c r="G225" s="2">
        <f>SUM(G218:G224)</f>
        <v>43.879999999999995</v>
      </c>
      <c r="H225" s="2">
        <f>SUM(H218:H224)</f>
        <v>40.450000000000003</v>
      </c>
      <c r="I225" s="2">
        <f>SUM(I218:I224)</f>
        <v>165.7</v>
      </c>
      <c r="J225" s="2">
        <f>SUM(J218:J224)</f>
        <v>1180.6000000000001</v>
      </c>
    </row>
    <row r="226" spans="1:10" ht="15" x14ac:dyDescent="0.25">
      <c r="A226" s="2" t="s">
        <v>38</v>
      </c>
      <c r="B226" s="2" t="s">
        <v>39</v>
      </c>
      <c r="C226" s="2" t="s">
        <v>40</v>
      </c>
      <c r="D226" s="2" t="s">
        <v>172</v>
      </c>
      <c r="E226" s="2" t="s">
        <v>41</v>
      </c>
      <c r="F226" s="2">
        <v>7.94</v>
      </c>
      <c r="G226" s="2">
        <v>7.4999999999999997E-2</v>
      </c>
      <c r="H226" s="2">
        <v>0.125</v>
      </c>
      <c r="I226" s="2">
        <v>1.875</v>
      </c>
      <c r="J226" s="2">
        <v>12</v>
      </c>
    </row>
    <row r="227" spans="1:10" ht="15" x14ac:dyDescent="0.25">
      <c r="A227" s="2"/>
      <c r="B227" s="2" t="s">
        <v>42</v>
      </c>
      <c r="C227" s="2" t="s">
        <v>43</v>
      </c>
      <c r="D227" s="2" t="s">
        <v>44</v>
      </c>
      <c r="E227" s="2" t="s">
        <v>45</v>
      </c>
      <c r="F227" s="2">
        <v>7.3</v>
      </c>
      <c r="G227" s="2">
        <v>5.6</v>
      </c>
      <c r="H227" s="2">
        <v>5.4</v>
      </c>
      <c r="I227" s="2">
        <v>17.5</v>
      </c>
      <c r="J227" s="2">
        <v>140.69999999999999</v>
      </c>
    </row>
    <row r="228" spans="1:10" ht="30" customHeight="1" x14ac:dyDescent="0.25">
      <c r="A228" s="2"/>
      <c r="B228" s="2" t="s">
        <v>46</v>
      </c>
      <c r="C228" s="2" t="s">
        <v>134</v>
      </c>
      <c r="D228" s="1" t="s">
        <v>135</v>
      </c>
      <c r="E228" s="2" t="s">
        <v>49</v>
      </c>
      <c r="F228" s="2">
        <v>37.35</v>
      </c>
      <c r="G228" s="2">
        <v>14.1</v>
      </c>
      <c r="H228" s="2">
        <v>18.399999999999999</v>
      </c>
      <c r="I228" s="2">
        <v>15.7</v>
      </c>
      <c r="J228" s="2">
        <v>241.7</v>
      </c>
    </row>
    <row r="229" spans="1:10" ht="15" x14ac:dyDescent="0.25">
      <c r="A229" s="2"/>
      <c r="B229" s="2" t="s">
        <v>50</v>
      </c>
      <c r="C229" s="2" t="s">
        <v>51</v>
      </c>
      <c r="D229" s="2" t="s">
        <v>52</v>
      </c>
      <c r="E229" s="2" t="s">
        <v>29</v>
      </c>
      <c r="F229" s="2">
        <v>5.16</v>
      </c>
      <c r="G229" s="2">
        <v>6.87</v>
      </c>
      <c r="H229" s="2">
        <v>7.3</v>
      </c>
      <c r="I229" s="2">
        <v>25.2</v>
      </c>
      <c r="J229" s="2">
        <v>246.6</v>
      </c>
    </row>
    <row r="230" spans="1:10" ht="15" x14ac:dyDescent="0.25">
      <c r="A230" s="2"/>
      <c r="B230" s="2" t="s">
        <v>27</v>
      </c>
      <c r="C230" s="2" t="s">
        <v>72</v>
      </c>
      <c r="D230" s="2" t="s">
        <v>125</v>
      </c>
      <c r="E230" s="2" t="s">
        <v>29</v>
      </c>
      <c r="F230" s="2">
        <v>4.2</v>
      </c>
      <c r="G230" s="2">
        <v>0.2</v>
      </c>
      <c r="H230" s="2">
        <v>0.2</v>
      </c>
      <c r="I230" s="2">
        <v>27.1</v>
      </c>
      <c r="J230" s="2">
        <v>111.1</v>
      </c>
    </row>
    <row r="231" spans="1:10" ht="15" x14ac:dyDescent="0.25">
      <c r="A231" s="2"/>
      <c r="B231" s="2" t="s">
        <v>30</v>
      </c>
      <c r="C231" s="2" t="s">
        <v>162</v>
      </c>
      <c r="D231" s="2" t="s">
        <v>31</v>
      </c>
      <c r="E231" s="2" t="s">
        <v>32</v>
      </c>
      <c r="F231" s="2">
        <v>3.46</v>
      </c>
      <c r="G231" s="2">
        <v>3.95</v>
      </c>
      <c r="H231" s="2">
        <v>0.5</v>
      </c>
      <c r="I231" s="2">
        <v>24.15</v>
      </c>
      <c r="J231" s="2">
        <v>116.9</v>
      </c>
    </row>
    <row r="232" spans="1:10" ht="15" x14ac:dyDescent="0.25">
      <c r="A232" s="2"/>
      <c r="B232" s="2" t="s">
        <v>30</v>
      </c>
      <c r="C232" s="2" t="s">
        <v>162</v>
      </c>
      <c r="D232" s="2" t="s">
        <v>33</v>
      </c>
      <c r="E232" s="2" t="s">
        <v>32</v>
      </c>
      <c r="F232" s="2">
        <v>3.95</v>
      </c>
      <c r="G232" s="2">
        <v>4.25</v>
      </c>
      <c r="H232" s="2">
        <v>1.65</v>
      </c>
      <c r="I232" s="2">
        <v>21.25</v>
      </c>
      <c r="J232" s="2">
        <v>129</v>
      </c>
    </row>
    <row r="233" spans="1:10" ht="15" x14ac:dyDescent="0.25">
      <c r="A233" s="2"/>
      <c r="B233" s="2" t="s">
        <v>34</v>
      </c>
      <c r="C233" s="2" t="s">
        <v>163</v>
      </c>
      <c r="D233" s="2" t="s">
        <v>35</v>
      </c>
      <c r="E233" s="2" t="s">
        <v>36</v>
      </c>
      <c r="F233" s="2">
        <v>19.3</v>
      </c>
      <c r="G233" s="2">
        <v>0.4</v>
      </c>
      <c r="H233" s="2">
        <v>0.4</v>
      </c>
      <c r="I233" s="2">
        <v>11.7</v>
      </c>
      <c r="J233" s="2">
        <v>56.4</v>
      </c>
    </row>
    <row r="234" spans="1:10" ht="15" x14ac:dyDescent="0.25">
      <c r="A234" s="2"/>
      <c r="B234" s="2"/>
      <c r="C234" s="2"/>
      <c r="D234" s="2" t="s">
        <v>37</v>
      </c>
      <c r="E234" s="2">
        <v>1089</v>
      </c>
      <c r="F234" s="2">
        <v>88.66</v>
      </c>
      <c r="G234" s="2">
        <f>SUM(G226:G232)</f>
        <v>35.045000000000002</v>
      </c>
      <c r="H234" s="2">
        <f>SUM(H226:H232)</f>
        <v>33.574999999999996</v>
      </c>
      <c r="I234" s="2">
        <f>SUM(I226:I232)</f>
        <v>132.77500000000001</v>
      </c>
      <c r="J234" s="2">
        <f>SUM(J226:J232)</f>
        <v>998</v>
      </c>
    </row>
    <row r="235" spans="1:10" ht="15" x14ac:dyDescent="0.25">
      <c r="A235" s="2"/>
      <c r="B235" s="2"/>
      <c r="C235" s="2"/>
      <c r="D235" s="2" t="s">
        <v>55</v>
      </c>
      <c r="E235" s="2">
        <f>E225+E234</f>
        <v>1824</v>
      </c>
      <c r="F235" s="2">
        <v>177.32</v>
      </c>
      <c r="G235" s="2">
        <f>G234+G225</f>
        <v>78.924999999999997</v>
      </c>
      <c r="H235" s="2">
        <f>H234+H225</f>
        <v>74.025000000000006</v>
      </c>
      <c r="I235" s="2">
        <f>I234+I225</f>
        <v>298.47500000000002</v>
      </c>
      <c r="J235" s="2">
        <f>J234+J225</f>
        <v>2178.6000000000004</v>
      </c>
    </row>
    <row r="236" spans="1:10" ht="15" customHeight="1" x14ac:dyDescent="0.25">
      <c r="A236" t="s">
        <v>56</v>
      </c>
    </row>
    <row r="237" spans="1:10" ht="15" customHeight="1" x14ac:dyDescent="0.25">
      <c r="A237" t="s">
        <v>57</v>
      </c>
    </row>
    <row r="238" spans="1:10" ht="25.5" customHeight="1" x14ac:dyDescent="0.25">
      <c r="D238" s="8"/>
      <c r="E238" s="8"/>
      <c r="F238" s="8"/>
      <c r="G238" s="8"/>
      <c r="H238" s="8"/>
      <c r="I238" s="8"/>
      <c r="J238" s="8"/>
    </row>
    <row r="239" spans="1:10" ht="15" x14ac:dyDescent="0.25">
      <c r="A239" t="s">
        <v>157</v>
      </c>
      <c r="I239" t="s">
        <v>0</v>
      </c>
    </row>
    <row r="240" spans="1:10" ht="15" x14ac:dyDescent="0.25">
      <c r="A240" t="s">
        <v>158</v>
      </c>
      <c r="G240" t="s">
        <v>159</v>
      </c>
      <c r="I240" t="s">
        <v>1</v>
      </c>
    </row>
    <row r="241" spans="1:11" ht="15" x14ac:dyDescent="0.25">
      <c r="A241" t="s">
        <v>160</v>
      </c>
    </row>
    <row r="242" spans="1:11" ht="18.75" x14ac:dyDescent="0.3">
      <c r="D242" s="4" t="s">
        <v>146</v>
      </c>
    </row>
    <row r="243" spans="1:11" ht="15" x14ac:dyDescent="0.25"/>
    <row r="244" spans="1:11" ht="15" x14ac:dyDescent="0.25">
      <c r="A244" t="s">
        <v>2</v>
      </c>
      <c r="D244" t="s">
        <v>3</v>
      </c>
      <c r="H244" t="s">
        <v>4</v>
      </c>
    </row>
    <row r="245" spans="1:11" ht="15" x14ac:dyDescent="0.25"/>
    <row r="246" spans="1:11" ht="15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</row>
    <row r="247" spans="1:11" ht="60" x14ac:dyDescent="0.25">
      <c r="A247" s="2" t="s">
        <v>5</v>
      </c>
      <c r="B247" s="1" t="s">
        <v>6</v>
      </c>
      <c r="C247" s="1" t="s">
        <v>7</v>
      </c>
      <c r="D247" s="1" t="s">
        <v>8</v>
      </c>
      <c r="E247" s="1" t="s">
        <v>9</v>
      </c>
      <c r="F247" s="1" t="s">
        <v>10</v>
      </c>
      <c r="G247" s="1" t="s">
        <v>11</v>
      </c>
      <c r="H247" s="1" t="s">
        <v>12</v>
      </c>
      <c r="I247" s="1" t="s">
        <v>13</v>
      </c>
      <c r="J247" s="1" t="s">
        <v>14</v>
      </c>
      <c r="K247" s="2"/>
    </row>
    <row r="248" spans="1:11" ht="15" x14ac:dyDescent="0.25">
      <c r="A248" s="2" t="s">
        <v>15</v>
      </c>
      <c r="B248" s="2" t="s">
        <v>16</v>
      </c>
      <c r="C248" s="2" t="s">
        <v>17</v>
      </c>
      <c r="D248" s="2" t="s">
        <v>18</v>
      </c>
      <c r="E248" s="2" t="s">
        <v>19</v>
      </c>
      <c r="F248" s="2">
        <v>10.220000000000001</v>
      </c>
      <c r="G248" s="2">
        <v>0.08</v>
      </c>
      <c r="H248" s="2">
        <v>7.2</v>
      </c>
      <c r="I248" s="2">
        <v>0.1</v>
      </c>
      <c r="J248" s="2">
        <v>66</v>
      </c>
      <c r="K248" s="2"/>
    </row>
    <row r="249" spans="1:11" ht="15" x14ac:dyDescent="0.25">
      <c r="A249" s="2"/>
      <c r="B249" s="2" t="s">
        <v>39</v>
      </c>
      <c r="C249" s="2" t="s">
        <v>40</v>
      </c>
      <c r="D249" s="2" t="s">
        <v>171</v>
      </c>
      <c r="E249" s="2" t="s">
        <v>41</v>
      </c>
      <c r="F249" s="2">
        <v>7.94</v>
      </c>
      <c r="G249" s="2">
        <v>7.4999999999999997E-2</v>
      </c>
      <c r="H249" s="2">
        <v>0.125</v>
      </c>
      <c r="I249" s="2">
        <v>1.875</v>
      </c>
      <c r="J249" s="2">
        <v>12</v>
      </c>
      <c r="K249" s="2"/>
    </row>
    <row r="250" spans="1:11" ht="15" x14ac:dyDescent="0.25">
      <c r="A250" s="2"/>
      <c r="B250" s="2" t="s">
        <v>46</v>
      </c>
      <c r="C250" s="2" t="s">
        <v>134</v>
      </c>
      <c r="D250" s="2" t="s">
        <v>136</v>
      </c>
      <c r="E250" s="2" t="s">
        <v>130</v>
      </c>
      <c r="F250" s="2">
        <v>31.96</v>
      </c>
      <c r="G250" s="2">
        <v>14.1</v>
      </c>
      <c r="H250" s="2">
        <v>18.399999999999999</v>
      </c>
      <c r="I250" s="2">
        <v>15.7</v>
      </c>
      <c r="J250" s="2">
        <v>241.7</v>
      </c>
      <c r="K250" s="2"/>
    </row>
    <row r="251" spans="1:11" ht="15" x14ac:dyDescent="0.25">
      <c r="A251" s="2"/>
      <c r="B251" s="2" t="s">
        <v>50</v>
      </c>
      <c r="C251" s="2" t="s">
        <v>84</v>
      </c>
      <c r="D251" s="2" t="s">
        <v>85</v>
      </c>
      <c r="E251" s="2" t="s">
        <v>29</v>
      </c>
      <c r="F251" s="2">
        <v>7.73</v>
      </c>
      <c r="G251" s="2">
        <v>10.62</v>
      </c>
      <c r="H251" s="2">
        <v>11.465</v>
      </c>
      <c r="I251" s="2">
        <v>47.8</v>
      </c>
      <c r="J251" s="2">
        <v>336</v>
      </c>
      <c r="K251" s="2"/>
    </row>
    <row r="252" spans="1:11" ht="15" x14ac:dyDescent="0.25">
      <c r="A252" s="2"/>
      <c r="B252" s="2" t="s">
        <v>27</v>
      </c>
      <c r="C252" s="2" t="s">
        <v>101</v>
      </c>
      <c r="D252" s="2" t="s">
        <v>102</v>
      </c>
      <c r="E252" s="2" t="s">
        <v>103</v>
      </c>
      <c r="F252" s="2">
        <v>4.0999999999999996</v>
      </c>
      <c r="G252" s="2">
        <v>0.4</v>
      </c>
      <c r="H252" s="2">
        <v>0</v>
      </c>
      <c r="I252" s="2">
        <v>11.7</v>
      </c>
      <c r="J252" s="2">
        <v>49.5</v>
      </c>
      <c r="K252" s="2"/>
    </row>
    <row r="253" spans="1:11" ht="15" x14ac:dyDescent="0.25">
      <c r="A253" s="2"/>
      <c r="B253" s="2" t="s">
        <v>30</v>
      </c>
      <c r="C253" s="2" t="s">
        <v>162</v>
      </c>
      <c r="D253" s="2" t="s">
        <v>31</v>
      </c>
      <c r="E253" s="2" t="s">
        <v>32</v>
      </c>
      <c r="F253" s="2">
        <v>3.46</v>
      </c>
      <c r="G253" s="2">
        <v>3.95</v>
      </c>
      <c r="H253" s="2">
        <v>0.5</v>
      </c>
      <c r="I253" s="2">
        <v>24.15</v>
      </c>
      <c r="J253" s="2">
        <v>116.9</v>
      </c>
      <c r="K253" s="2"/>
    </row>
    <row r="254" spans="1:11" ht="15" x14ac:dyDescent="0.25">
      <c r="A254" s="2"/>
      <c r="B254" s="2" t="s">
        <v>30</v>
      </c>
      <c r="C254" s="2" t="s">
        <v>162</v>
      </c>
      <c r="D254" s="2" t="s">
        <v>33</v>
      </c>
      <c r="E254" s="2" t="s">
        <v>32</v>
      </c>
      <c r="F254" s="2">
        <v>3.95</v>
      </c>
      <c r="G254" s="2">
        <v>4.25</v>
      </c>
      <c r="H254" s="2">
        <v>1.65</v>
      </c>
      <c r="I254" s="2">
        <v>21.25</v>
      </c>
      <c r="J254" s="2">
        <v>129</v>
      </c>
      <c r="K254" s="2"/>
    </row>
    <row r="255" spans="1:11" ht="15" x14ac:dyDescent="0.25">
      <c r="A255" s="2"/>
      <c r="B255" s="2" t="s">
        <v>34</v>
      </c>
      <c r="C255" s="2" t="s">
        <v>163</v>
      </c>
      <c r="D255" s="2" t="s">
        <v>35</v>
      </c>
      <c r="E255" s="2" t="s">
        <v>36</v>
      </c>
      <c r="F255" s="2">
        <v>19.3</v>
      </c>
      <c r="G255" s="2">
        <v>0.4</v>
      </c>
      <c r="H255" s="2">
        <v>0.4</v>
      </c>
      <c r="I255" s="2">
        <v>11.7</v>
      </c>
      <c r="J255" s="2">
        <v>56.4</v>
      </c>
      <c r="K255" s="2"/>
    </row>
    <row r="256" spans="1:11" ht="15" x14ac:dyDescent="0.25">
      <c r="A256" s="2"/>
      <c r="B256" s="2"/>
      <c r="C256" s="2"/>
      <c r="D256" s="2" t="s">
        <v>37</v>
      </c>
      <c r="E256" s="2">
        <v>942</v>
      </c>
      <c r="F256" s="2">
        <v>88.66</v>
      </c>
      <c r="G256" s="2">
        <f>SUM(G248:G255)</f>
        <v>33.874999999999993</v>
      </c>
      <c r="H256" s="2">
        <f>SUM(H248:H255)</f>
        <v>39.739999999999995</v>
      </c>
      <c r="I256" s="2">
        <f>SUM(I248:I255)</f>
        <v>134.27499999999998</v>
      </c>
      <c r="J256" s="2">
        <f>SUM(J248:J255)</f>
        <v>1007.5</v>
      </c>
      <c r="K256" s="2"/>
    </row>
    <row r="257" spans="1:11" ht="15" x14ac:dyDescent="0.25">
      <c r="A257" s="2" t="s">
        <v>38</v>
      </c>
      <c r="B257" s="2" t="s">
        <v>39</v>
      </c>
      <c r="C257" s="2" t="s">
        <v>40</v>
      </c>
      <c r="D257" s="2" t="s">
        <v>168</v>
      </c>
      <c r="E257" s="2" t="s">
        <v>41</v>
      </c>
      <c r="F257" s="2">
        <v>8.9499999999999993</v>
      </c>
      <c r="G257" s="2">
        <v>7.4999999999999997E-2</v>
      </c>
      <c r="H257" s="2">
        <v>0.125</v>
      </c>
      <c r="I257" s="2">
        <v>1.875</v>
      </c>
      <c r="J257" s="2">
        <v>12</v>
      </c>
      <c r="K257" s="2"/>
    </row>
    <row r="258" spans="1:11" ht="15" x14ac:dyDescent="0.25">
      <c r="A258" s="2"/>
      <c r="B258" s="2" t="s">
        <v>42</v>
      </c>
      <c r="C258" s="2" t="s">
        <v>65</v>
      </c>
      <c r="D258" s="2" t="s">
        <v>66</v>
      </c>
      <c r="E258" s="2" t="s">
        <v>67</v>
      </c>
      <c r="F258" s="2">
        <v>4.4000000000000004</v>
      </c>
      <c r="G258" s="2">
        <v>1.8</v>
      </c>
      <c r="H258" s="2">
        <v>5</v>
      </c>
      <c r="I258" s="2">
        <v>12.3</v>
      </c>
      <c r="J258" s="2">
        <v>102</v>
      </c>
      <c r="K258" s="2"/>
    </row>
    <row r="259" spans="1:11" ht="15" x14ac:dyDescent="0.25">
      <c r="A259" s="2"/>
      <c r="B259" s="2" t="s">
        <v>46</v>
      </c>
      <c r="C259" s="2" t="s">
        <v>106</v>
      </c>
      <c r="D259" s="2" t="s">
        <v>137</v>
      </c>
      <c r="E259" s="2" t="s">
        <v>138</v>
      </c>
      <c r="F259" s="2">
        <v>28.6</v>
      </c>
      <c r="G259" s="2">
        <v>11.6</v>
      </c>
      <c r="H259" s="2">
        <v>13.5</v>
      </c>
      <c r="I259" s="2">
        <v>13.79</v>
      </c>
      <c r="J259" s="2">
        <v>224</v>
      </c>
      <c r="K259" s="2"/>
    </row>
    <row r="260" spans="1:11" ht="30" x14ac:dyDescent="0.25">
      <c r="A260" s="2"/>
      <c r="B260" s="2" t="s">
        <v>50</v>
      </c>
      <c r="C260" s="2" t="s">
        <v>70</v>
      </c>
      <c r="D260" s="1" t="s">
        <v>71</v>
      </c>
      <c r="E260" s="2" t="s">
        <v>29</v>
      </c>
      <c r="F260" s="2">
        <v>15</v>
      </c>
      <c r="G260" s="2">
        <v>3.63</v>
      </c>
      <c r="H260" s="2">
        <v>7.1</v>
      </c>
      <c r="I260" s="2">
        <v>25.2</v>
      </c>
      <c r="J260" s="2">
        <v>189</v>
      </c>
      <c r="K260" s="2"/>
    </row>
    <row r="261" spans="1:11" ht="15" x14ac:dyDescent="0.25">
      <c r="A261" s="2"/>
      <c r="B261" s="2" t="s">
        <v>27</v>
      </c>
      <c r="C261" s="2" t="s">
        <v>111</v>
      </c>
      <c r="D261" s="2" t="s">
        <v>112</v>
      </c>
      <c r="E261" s="2" t="s">
        <v>29</v>
      </c>
      <c r="F261" s="2">
        <v>5</v>
      </c>
      <c r="G261" s="2">
        <v>0.67</v>
      </c>
      <c r="H261" s="2">
        <v>0.27</v>
      </c>
      <c r="I261" s="2">
        <v>20.76</v>
      </c>
      <c r="J261" s="2">
        <v>88.2</v>
      </c>
      <c r="K261" s="2"/>
    </row>
    <row r="262" spans="1:11" ht="15" x14ac:dyDescent="0.25">
      <c r="A262" s="2"/>
      <c r="B262" s="2" t="s">
        <v>30</v>
      </c>
      <c r="C262" s="2" t="s">
        <v>162</v>
      </c>
      <c r="D262" s="2" t="s">
        <v>31</v>
      </c>
      <c r="E262" s="2" t="s">
        <v>32</v>
      </c>
      <c r="F262" s="2">
        <v>3.46</v>
      </c>
      <c r="G262" s="2">
        <v>3.95</v>
      </c>
      <c r="H262" s="2">
        <v>0.5</v>
      </c>
      <c r="I262" s="2">
        <v>24.15</v>
      </c>
      <c r="J262" s="2">
        <v>116.9</v>
      </c>
      <c r="K262" s="2"/>
    </row>
    <row r="263" spans="1:11" ht="15" x14ac:dyDescent="0.25">
      <c r="A263" s="2"/>
      <c r="B263" s="2" t="s">
        <v>30</v>
      </c>
      <c r="C263" s="2" t="s">
        <v>162</v>
      </c>
      <c r="D263" s="2" t="s">
        <v>33</v>
      </c>
      <c r="E263" s="2" t="s">
        <v>32</v>
      </c>
      <c r="F263" s="2">
        <v>3.95</v>
      </c>
      <c r="G263" s="2">
        <v>4.25</v>
      </c>
      <c r="H263" s="2">
        <v>1.65</v>
      </c>
      <c r="I263" s="2">
        <v>21.25</v>
      </c>
      <c r="J263" s="2">
        <v>129</v>
      </c>
      <c r="K263" s="2"/>
    </row>
    <row r="264" spans="1:11" ht="15" x14ac:dyDescent="0.25">
      <c r="A264" s="2"/>
      <c r="B264" s="2" t="s">
        <v>34</v>
      </c>
      <c r="C264" s="2" t="s">
        <v>163</v>
      </c>
      <c r="D264" s="2" t="s">
        <v>35</v>
      </c>
      <c r="E264" s="2" t="s">
        <v>36</v>
      </c>
      <c r="F264" s="2">
        <v>19.3</v>
      </c>
      <c r="G264" s="2">
        <v>0.4</v>
      </c>
      <c r="H264" s="2">
        <v>0.4</v>
      </c>
      <c r="I264" s="2">
        <v>11.7</v>
      </c>
      <c r="J264" s="2">
        <v>56.4</v>
      </c>
      <c r="K264" s="2"/>
    </row>
    <row r="265" spans="1:11" ht="15" x14ac:dyDescent="0.25">
      <c r="A265" s="2"/>
      <c r="B265" s="2"/>
      <c r="C265" s="2"/>
      <c r="D265" s="2" t="s">
        <v>37</v>
      </c>
      <c r="E265" s="2">
        <v>1190</v>
      </c>
      <c r="F265" s="2">
        <v>88.66</v>
      </c>
      <c r="G265" s="2">
        <f>SUM(G257:G263)</f>
        <v>25.975000000000001</v>
      </c>
      <c r="H265" s="2">
        <f>SUM(H257:H263)</f>
        <v>28.145</v>
      </c>
      <c r="I265" s="2">
        <f>SUM(I257:I263)</f>
        <v>119.32499999999999</v>
      </c>
      <c r="J265" s="2">
        <f>SUM(J257:J263)</f>
        <v>861.1</v>
      </c>
      <c r="K265" s="2"/>
    </row>
    <row r="266" spans="1:11" ht="15" x14ac:dyDescent="0.25">
      <c r="A266" s="2"/>
      <c r="B266" s="2"/>
      <c r="C266" s="2"/>
      <c r="D266" s="2" t="s">
        <v>55</v>
      </c>
      <c r="E266" s="2">
        <f>E256+E265</f>
        <v>2132</v>
      </c>
      <c r="F266" s="2">
        <v>177.32</v>
      </c>
      <c r="G266" s="2">
        <f>G265+G256</f>
        <v>59.849999999999994</v>
      </c>
      <c r="H266" s="2">
        <f>H265+H256</f>
        <v>67.884999999999991</v>
      </c>
      <c r="I266" s="2">
        <f>I265+I256</f>
        <v>253.59999999999997</v>
      </c>
      <c r="J266" s="2">
        <f>J265+J256</f>
        <v>1868.6</v>
      </c>
      <c r="K266" s="2"/>
    </row>
    <row r="267" spans="1:11" ht="15" customHeight="1" x14ac:dyDescent="0.25">
      <c r="A267" t="s">
        <v>56</v>
      </c>
    </row>
    <row r="268" spans="1:11" ht="15" customHeight="1" x14ac:dyDescent="0.25">
      <c r="A268" t="s">
        <v>57</v>
      </c>
    </row>
    <row r="269" spans="1:11" ht="25.5" customHeight="1" x14ac:dyDescent="0.25">
      <c r="D269" s="8"/>
      <c r="E269" s="8"/>
      <c r="F269" s="8"/>
      <c r="G269" s="8"/>
      <c r="H269" s="8"/>
      <c r="I269" s="8"/>
      <c r="J269" s="8"/>
    </row>
    <row r="270" spans="1:11" ht="15" x14ac:dyDescent="0.25">
      <c r="A270" t="s">
        <v>157</v>
      </c>
      <c r="I270" t="s">
        <v>0</v>
      </c>
    </row>
    <row r="271" spans="1:11" ht="15" x14ac:dyDescent="0.25">
      <c r="A271" t="s">
        <v>158</v>
      </c>
      <c r="G271" t="s">
        <v>159</v>
      </c>
      <c r="I271" t="s">
        <v>1</v>
      </c>
    </row>
    <row r="272" spans="1:11" ht="15" x14ac:dyDescent="0.25">
      <c r="A272" t="s">
        <v>160</v>
      </c>
    </row>
    <row r="273" spans="1:10" ht="18.75" x14ac:dyDescent="0.3">
      <c r="D273" s="4" t="s">
        <v>146</v>
      </c>
    </row>
    <row r="274" spans="1:10" ht="15" x14ac:dyDescent="0.25"/>
    <row r="275" spans="1:10" ht="15" x14ac:dyDescent="0.25">
      <c r="A275" t="s">
        <v>2</v>
      </c>
      <c r="D275" t="s">
        <v>3</v>
      </c>
      <c r="H275" t="s">
        <v>4</v>
      </c>
    </row>
    <row r="276" spans="1:10" ht="15" x14ac:dyDescent="0.25"/>
    <row r="277" spans="1:10" ht="15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</row>
    <row r="278" spans="1:10" ht="15" x14ac:dyDescent="0.25">
      <c r="A278" t="s">
        <v>147</v>
      </c>
      <c r="B278" t="s">
        <v>148</v>
      </c>
      <c r="C278" t="s">
        <v>149</v>
      </c>
      <c r="D278" t="s">
        <v>150</v>
      </c>
      <c r="E278" t="s">
        <v>151</v>
      </c>
      <c r="F278" t="s">
        <v>152</v>
      </c>
      <c r="G278" t="s">
        <v>153</v>
      </c>
      <c r="H278" t="s">
        <v>154</v>
      </c>
      <c r="I278" t="s">
        <v>155</v>
      </c>
      <c r="J278" t="s">
        <v>156</v>
      </c>
    </row>
    <row r="279" spans="1:10" ht="60" x14ac:dyDescent="0.25">
      <c r="A279" s="1" t="s">
        <v>5</v>
      </c>
      <c r="B279" s="1" t="s">
        <v>6</v>
      </c>
      <c r="C279" s="1" t="s">
        <v>7</v>
      </c>
      <c r="D279" s="1" t="s">
        <v>8</v>
      </c>
      <c r="E279" s="1" t="s">
        <v>9</v>
      </c>
      <c r="F279" s="1" t="s">
        <v>10</v>
      </c>
      <c r="G279" s="1" t="s">
        <v>11</v>
      </c>
      <c r="H279" s="1" t="s">
        <v>12</v>
      </c>
      <c r="I279" s="1" t="s">
        <v>13</v>
      </c>
      <c r="J279" s="1" t="s">
        <v>14</v>
      </c>
    </row>
    <row r="280" spans="1:10" ht="15" x14ac:dyDescent="0.25">
      <c r="A280" s="2" t="s">
        <v>15</v>
      </c>
      <c r="B280" s="2" t="s">
        <v>16</v>
      </c>
      <c r="C280" s="2" t="s">
        <v>17</v>
      </c>
      <c r="D280" s="2" t="s">
        <v>18</v>
      </c>
      <c r="E280" s="2" t="s">
        <v>19</v>
      </c>
      <c r="F280" s="2">
        <v>10.220000000000001</v>
      </c>
      <c r="G280" s="2">
        <v>0.08</v>
      </c>
      <c r="H280" s="2">
        <v>7.2</v>
      </c>
      <c r="I280" s="2">
        <v>0.1</v>
      </c>
      <c r="J280" s="2">
        <v>66</v>
      </c>
    </row>
    <row r="281" spans="1:10" ht="15" x14ac:dyDescent="0.25">
      <c r="A281" s="2"/>
      <c r="B281" s="2" t="s">
        <v>16</v>
      </c>
      <c r="C281" s="2" t="s">
        <v>20</v>
      </c>
      <c r="D281" s="2" t="s">
        <v>21</v>
      </c>
      <c r="E281" s="2" t="s">
        <v>22</v>
      </c>
      <c r="F281" s="2">
        <v>9.18</v>
      </c>
      <c r="G281" s="2">
        <v>3.48</v>
      </c>
      <c r="H281" s="2">
        <v>4.4000000000000004</v>
      </c>
      <c r="I281" s="2">
        <v>0</v>
      </c>
      <c r="J281" s="2">
        <v>54</v>
      </c>
    </row>
    <row r="282" spans="1:10" ht="30" x14ac:dyDescent="0.25">
      <c r="A282" s="2"/>
      <c r="B282" s="2" t="s">
        <v>131</v>
      </c>
      <c r="C282" s="2" t="s">
        <v>139</v>
      </c>
      <c r="D282" s="1" t="s">
        <v>140</v>
      </c>
      <c r="E282" s="2" t="s">
        <v>141</v>
      </c>
      <c r="F282" s="2">
        <v>37.549999999999997</v>
      </c>
      <c r="G282" s="2">
        <v>17.7</v>
      </c>
      <c r="H282" s="2">
        <v>17.3</v>
      </c>
      <c r="I282" s="2">
        <v>40.299999999999997</v>
      </c>
      <c r="J282" s="2">
        <v>388.6</v>
      </c>
    </row>
    <row r="283" spans="1:10" ht="15" x14ac:dyDescent="0.25">
      <c r="A283" s="2"/>
      <c r="B283" s="2" t="s">
        <v>27</v>
      </c>
      <c r="C283" s="2" t="s">
        <v>63</v>
      </c>
      <c r="D283" s="2" t="s">
        <v>142</v>
      </c>
      <c r="E283" s="2" t="s">
        <v>29</v>
      </c>
      <c r="F283" s="2">
        <v>5</v>
      </c>
      <c r="G283" s="2">
        <v>2.9</v>
      </c>
      <c r="H283" s="2">
        <v>1.9</v>
      </c>
      <c r="I283" s="2">
        <v>20.9</v>
      </c>
      <c r="J283" s="2">
        <v>113.4</v>
      </c>
    </row>
    <row r="284" spans="1:10" ht="15" x14ac:dyDescent="0.25">
      <c r="A284" s="2"/>
      <c r="B284" s="2" t="s">
        <v>30</v>
      </c>
      <c r="C284" s="2" t="s">
        <v>162</v>
      </c>
      <c r="D284" s="2" t="s">
        <v>31</v>
      </c>
      <c r="E284" s="2" t="s">
        <v>32</v>
      </c>
      <c r="F284" s="2">
        <v>3.46</v>
      </c>
      <c r="G284" s="2">
        <v>3.95</v>
      </c>
      <c r="H284" s="2">
        <v>0.5</v>
      </c>
      <c r="I284" s="2">
        <v>24.2</v>
      </c>
      <c r="J284" s="2">
        <v>116.9</v>
      </c>
    </row>
    <row r="285" spans="1:10" ht="15" x14ac:dyDescent="0.25">
      <c r="A285" s="2"/>
      <c r="B285" s="2" t="s">
        <v>30</v>
      </c>
      <c r="C285" s="2" t="s">
        <v>162</v>
      </c>
      <c r="D285" s="2" t="s">
        <v>33</v>
      </c>
      <c r="E285" s="2" t="s">
        <v>32</v>
      </c>
      <c r="F285" s="2">
        <v>3.95</v>
      </c>
      <c r="G285" s="2">
        <v>4.25</v>
      </c>
      <c r="H285" s="2">
        <v>1.65</v>
      </c>
      <c r="I285" s="2">
        <v>21.25</v>
      </c>
      <c r="J285" s="2">
        <v>129</v>
      </c>
    </row>
    <row r="286" spans="1:10" ht="15" x14ac:dyDescent="0.25">
      <c r="A286" s="2"/>
      <c r="B286" s="2" t="s">
        <v>34</v>
      </c>
      <c r="C286" s="2" t="s">
        <v>163</v>
      </c>
      <c r="D286" s="2" t="s">
        <v>35</v>
      </c>
      <c r="E286" s="2" t="s">
        <v>36</v>
      </c>
      <c r="F286" s="2">
        <v>19.3</v>
      </c>
      <c r="G286" s="2">
        <v>0.4</v>
      </c>
      <c r="H286" s="2">
        <v>0.4</v>
      </c>
      <c r="I286" s="2">
        <v>11.7</v>
      </c>
      <c r="J286" s="2">
        <v>56.4</v>
      </c>
    </row>
    <row r="287" spans="1:10" ht="15" x14ac:dyDescent="0.25">
      <c r="A287" s="2"/>
      <c r="B287" s="2"/>
      <c r="C287" s="2"/>
      <c r="D287" s="2" t="s">
        <v>37</v>
      </c>
      <c r="E287" s="2">
        <v>783</v>
      </c>
      <c r="F287" s="2">
        <v>88.66</v>
      </c>
      <c r="G287" s="2">
        <f>SUM(G280:G286)</f>
        <v>32.76</v>
      </c>
      <c r="H287" s="2">
        <f>SUM(H280:H286)</f>
        <v>33.35</v>
      </c>
      <c r="I287" s="2">
        <f>SUM(I280:I286)</f>
        <v>118.45</v>
      </c>
      <c r="J287" s="2">
        <f>SUM(J280:J286)</f>
        <v>924.3</v>
      </c>
    </row>
    <row r="288" spans="1:10" ht="15" x14ac:dyDescent="0.25">
      <c r="A288" s="2" t="s">
        <v>38</v>
      </c>
      <c r="B288" s="2" t="s">
        <v>39</v>
      </c>
      <c r="C288" s="2" t="s">
        <v>40</v>
      </c>
      <c r="D288" s="2" t="s">
        <v>174</v>
      </c>
      <c r="E288" s="2" t="s">
        <v>41</v>
      </c>
      <c r="F288" s="2">
        <v>7.94</v>
      </c>
      <c r="G288" s="2">
        <v>7.4999999999999997E-2</v>
      </c>
      <c r="H288" s="2">
        <v>0.125</v>
      </c>
      <c r="I288" s="2">
        <v>1.875</v>
      </c>
      <c r="J288" s="2">
        <v>12</v>
      </c>
    </row>
    <row r="289" spans="1:10" ht="15" x14ac:dyDescent="0.25">
      <c r="A289" s="2"/>
      <c r="B289" s="2" t="s">
        <v>42</v>
      </c>
      <c r="C289" s="2" t="s">
        <v>143</v>
      </c>
      <c r="D289" s="2" t="s">
        <v>144</v>
      </c>
      <c r="E289" s="2" t="s">
        <v>45</v>
      </c>
      <c r="F289" s="2">
        <v>7</v>
      </c>
      <c r="G289" s="2">
        <v>5.6</v>
      </c>
      <c r="H289" s="2">
        <v>4.8</v>
      </c>
      <c r="I289" s="2">
        <v>10.17</v>
      </c>
      <c r="J289" s="2">
        <v>115</v>
      </c>
    </row>
    <row r="290" spans="1:10" ht="15" x14ac:dyDescent="0.25">
      <c r="A290" s="2"/>
      <c r="B290" s="2" t="s">
        <v>46</v>
      </c>
      <c r="C290" s="2" t="s">
        <v>47</v>
      </c>
      <c r="D290" s="2" t="s">
        <v>48</v>
      </c>
      <c r="E290" s="2" t="s">
        <v>49</v>
      </c>
      <c r="F290" s="2">
        <v>37.590000000000003</v>
      </c>
      <c r="G290" s="2">
        <v>16.5</v>
      </c>
      <c r="H290" s="2">
        <v>24.2</v>
      </c>
      <c r="I290" s="2">
        <v>14.3</v>
      </c>
      <c r="J290" s="2">
        <v>343.9</v>
      </c>
    </row>
    <row r="291" spans="1:10" ht="15" x14ac:dyDescent="0.25">
      <c r="A291" s="2"/>
      <c r="B291" s="2" t="s">
        <v>50</v>
      </c>
      <c r="C291" s="2" t="s">
        <v>84</v>
      </c>
      <c r="D291" s="2" t="s">
        <v>145</v>
      </c>
      <c r="E291" s="2" t="s">
        <v>29</v>
      </c>
      <c r="F291" s="2">
        <v>5.22</v>
      </c>
      <c r="G291" s="2">
        <v>7.1</v>
      </c>
      <c r="H291" s="2">
        <v>10.1</v>
      </c>
      <c r="I291" s="2">
        <v>40.299999999999997</v>
      </c>
      <c r="J291" s="2">
        <v>268</v>
      </c>
    </row>
    <row r="292" spans="1:10" ht="15" x14ac:dyDescent="0.25">
      <c r="A292" s="2"/>
      <c r="B292" s="2" t="s">
        <v>27</v>
      </c>
      <c r="C292" s="2" t="s">
        <v>53</v>
      </c>
      <c r="D292" s="2" t="s">
        <v>54</v>
      </c>
      <c r="E292" s="2" t="s">
        <v>29</v>
      </c>
      <c r="F292" s="2">
        <v>4.2</v>
      </c>
      <c r="G292" s="2">
        <v>0</v>
      </c>
      <c r="H292" s="2">
        <v>0</v>
      </c>
      <c r="I292" s="2">
        <v>19.399999999999999</v>
      </c>
      <c r="J292" s="2">
        <v>77.400000000000006</v>
      </c>
    </row>
    <row r="293" spans="1:10" ht="15" x14ac:dyDescent="0.25">
      <c r="A293" s="2"/>
      <c r="B293" s="2" t="s">
        <v>30</v>
      </c>
      <c r="C293" s="2" t="s">
        <v>167</v>
      </c>
      <c r="D293" s="2" t="s">
        <v>31</v>
      </c>
      <c r="E293" s="2" t="s">
        <v>32</v>
      </c>
      <c r="F293" s="2">
        <v>3.46</v>
      </c>
      <c r="G293" s="2">
        <v>3.95</v>
      </c>
      <c r="H293" s="2">
        <v>0.5</v>
      </c>
      <c r="I293" s="2">
        <v>24.15</v>
      </c>
      <c r="J293" s="2">
        <v>116.9</v>
      </c>
    </row>
    <row r="294" spans="1:10" ht="15" x14ac:dyDescent="0.25">
      <c r="A294" s="2"/>
      <c r="B294" s="2" t="s">
        <v>30</v>
      </c>
      <c r="C294" s="2" t="s">
        <v>162</v>
      </c>
      <c r="D294" s="2" t="s">
        <v>33</v>
      </c>
      <c r="E294" s="2" t="s">
        <v>32</v>
      </c>
      <c r="F294" s="2">
        <v>3.95</v>
      </c>
      <c r="G294" s="2">
        <v>4.25</v>
      </c>
      <c r="H294" s="2">
        <v>1.65</v>
      </c>
      <c r="I294" s="2">
        <v>21.25</v>
      </c>
      <c r="J294" s="2">
        <v>129</v>
      </c>
    </row>
    <row r="295" spans="1:10" ht="15" x14ac:dyDescent="0.25">
      <c r="A295" s="2"/>
      <c r="B295" s="2" t="s">
        <v>34</v>
      </c>
      <c r="C295" s="2" t="s">
        <v>163</v>
      </c>
      <c r="D295" s="2" t="s">
        <v>35</v>
      </c>
      <c r="E295" s="2" t="s">
        <v>36</v>
      </c>
      <c r="F295" s="2">
        <v>19.3</v>
      </c>
      <c r="G295" s="2">
        <v>0.4</v>
      </c>
      <c r="H295" s="2">
        <v>0.4</v>
      </c>
      <c r="I295" s="2">
        <v>11.7</v>
      </c>
      <c r="J295" s="2">
        <v>56.4</v>
      </c>
    </row>
    <row r="296" spans="1:10" ht="15" x14ac:dyDescent="0.25">
      <c r="A296" s="2"/>
      <c r="B296" s="2"/>
      <c r="C296" s="2"/>
      <c r="D296" s="2" t="s">
        <v>37</v>
      </c>
      <c r="E296" s="2">
        <v>1110</v>
      </c>
      <c r="F296" s="2">
        <v>88.66</v>
      </c>
      <c r="G296" s="2">
        <f>SUM(G288:G294)</f>
        <v>37.475000000000001</v>
      </c>
      <c r="H296" s="2">
        <f>SUM(H288:H294)</f>
        <v>41.375</v>
      </c>
      <c r="I296" s="2">
        <f>SUM(I288:I294)</f>
        <v>131.44499999999999</v>
      </c>
      <c r="J296" s="2">
        <f>SUM(J288:J294)</f>
        <v>1062.1999999999998</v>
      </c>
    </row>
    <row r="297" spans="1:10" ht="15" customHeight="1" x14ac:dyDescent="0.25">
      <c r="A297" s="2"/>
      <c r="B297" s="2"/>
      <c r="C297" s="2"/>
      <c r="D297" s="2" t="s">
        <v>55</v>
      </c>
      <c r="E297" s="2">
        <f>E287+E296</f>
        <v>1893</v>
      </c>
      <c r="F297" s="2">
        <v>177.32</v>
      </c>
      <c r="G297" s="2">
        <f>G296+G287</f>
        <v>70.234999999999999</v>
      </c>
      <c r="H297" s="2">
        <f>H296+H287</f>
        <v>74.724999999999994</v>
      </c>
      <c r="I297" s="2">
        <f>I296+I287</f>
        <v>249.89499999999998</v>
      </c>
      <c r="J297" s="2">
        <f>J296+J287</f>
        <v>1986.4999999999998</v>
      </c>
    </row>
    <row r="298" spans="1:10" ht="15" customHeight="1" x14ac:dyDescent="0.25">
      <c r="A298" t="s">
        <v>56</v>
      </c>
    </row>
    <row r="299" spans="1:10" ht="13.5" customHeight="1" x14ac:dyDescent="0.25">
      <c r="A299" t="s">
        <v>57</v>
      </c>
    </row>
    <row r="300" spans="1:10" ht="33.75" customHeight="1" x14ac:dyDescent="0.25">
      <c r="D300" s="8"/>
      <c r="E300" s="8"/>
      <c r="F300" s="8"/>
      <c r="G300" s="8"/>
      <c r="H300" s="8"/>
      <c r="I300" s="8"/>
      <c r="J300" s="8"/>
    </row>
  </sheetData>
  <sheetProtection selectLockedCells="1" selectUnlockedCells="1"/>
  <mergeCells count="20">
    <mergeCell ref="A8:J8"/>
    <mergeCell ref="D30:J30"/>
    <mergeCell ref="A38:J38"/>
    <mergeCell ref="D60:J60"/>
    <mergeCell ref="A68:J68"/>
    <mergeCell ref="D89:J89"/>
    <mergeCell ref="A97:J97"/>
    <mergeCell ref="D118:J118"/>
    <mergeCell ref="A126:J126"/>
    <mergeCell ref="D148:J148"/>
    <mergeCell ref="A156:J156"/>
    <mergeCell ref="D178:J178"/>
    <mergeCell ref="A277:J277"/>
    <mergeCell ref="D300:J300"/>
    <mergeCell ref="A186:J186"/>
    <mergeCell ref="D208:J208"/>
    <mergeCell ref="A216:J216"/>
    <mergeCell ref="D238:J238"/>
    <mergeCell ref="A246:J246"/>
    <mergeCell ref="D269:J269"/>
  </mergeCells>
  <pageMargins left="0.19652777777777777" right="0.19652777777777777" top="0.35416666666666669" bottom="0.35416666666666669" header="0.51180555555555551" footer="0.51180555555555551"/>
  <pageSetup paperSize="9" scale="60" fitToHeight="0" orientation="portrait" verticalDpi="300" r:id="rId1"/>
  <headerFooter alignWithMargins="0"/>
  <rowBreaks count="9" manualBreakCount="9">
    <brk id="30" max="16383" man="1"/>
    <brk id="60" max="16383" man="1"/>
    <brk id="89" max="16383" man="1"/>
    <brk id="118" max="16383" man="1"/>
    <brk id="148" max="16383" man="1"/>
    <brk id="178" max="16383" man="1"/>
    <brk id="208" max="16383" man="1"/>
    <brk id="238" max="16383" man="1"/>
    <brk id="269" max="9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Page 1</vt:lpstr>
      <vt:lpstr>'Page 1'!Excel_BuiltIn__FilterDatabase</vt:lpstr>
      <vt:lpstr>'Page 1'!Excel_BuiltIn_Print_Area</vt:lpstr>
      <vt:lpstr>'Page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cp:lastPrinted>2024-12-03T10:53:06Z</cp:lastPrinted>
  <dcterms:created xsi:type="dcterms:W3CDTF">2024-08-09T07:57:04Z</dcterms:created>
  <dcterms:modified xsi:type="dcterms:W3CDTF">2024-12-03T10:54:01Z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EB441F7D8A32434DBB65097137833BD9_13</vt:lpwstr>
  </property>
  <property fmtid="{D5CDD505-2E9C-101B-9397-08002B2CF9AE}" pid="3" name="KSOProductBuildVer">
    <vt:lpwstr>1049-12.2.0.18165</vt:lpwstr>
  </property>
</Properties>
</file>